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<sst xmlns="http://schemas.openxmlformats.org/spreadsheetml/2006/main" count="1253" uniqueCount="197">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</sst>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31/03/2018</x:v>
      </x:c>
    </x:row>
    <x:row r="2" spans="1:36">
      <x:c r="B2" s="2" t="s">
        <x:v>1</x:v>
      </x:c>
      <x:c r="C2" t="str">
        <x:v>הכשרה ביטוח-פסגות אופק אג"ח</x:v>
      </x:c>
    </x:row>
    <x:row r="3" spans="1:36">
      <x:c r="B3" s="2" t="s">
        <x:v>2</x:v>
      </x:c>
      <x:c r="C3" t="str">
        <x:v>פסגות אופק-אג"ח291467</x:v>
      </x:c>
    </x:row>
    <x:row r="4" spans="1:36">
      <x:c r="B4" s="2" t="s">
        <x:v>3</x:v>
      </x:c>
      <x:c r="C4" t="str">
        <x:v>150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2063.52</x:v>
      </x:c>
      <x:c r="D11" s="92" t="n">
        <x:v>1.81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85003.11</x:v>
      </x:c>
      <x:c r="D13" s="93" t="n">
        <x:v>74.69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26640.992081642</x:v>
      </x:c>
      <x:c r="D15" s="93" t="n">
        <x:v>23.41</x:v>
      </x:c>
    </x:row>
    <x:row r="16" spans="1:36">
      <x:c r="A16" s="10" t="s">
        <x:v>13</x:v>
      </x:c>
      <x:c r="B16" s="71" t="s">
        <x:v>19</x:v>
      </x:c>
      <x:c r="C16" s="93" t="n">
        <x:v>0</x:v>
      </x:c>
      <x:c r="D16" s="93" t="n">
        <x:v>0.00</x:v>
      </x:c>
    </x:row>
    <x:row r="17" spans="1:4">
      <x:c r="A17" s="10" t="s">
        <x:v>13</x:v>
      </x:c>
      <x:c r="B17" s="71" t="s">
        <x:v>20</x:v>
      </x:c>
      <x:c r="C17" s="93" t="n">
        <x:v>0</x:v>
      </x:c>
      <x:c r="D17" s="93" t="n">
        <x:v>0.00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106.7531022</x:v>
      </x:c>
      <x:c r="D26" s="93" t="n">
        <x:v>0.09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113814.375183842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31/03/2018</x:v>
      </x:c>
    </x:row>
    <x:row r="2" spans="2:61">
      <x:c r="B2" s="2" t="s">
        <x:v>1</x:v>
      </x:c>
      <x:c r="C2" t="str">
        <x:v>הכשרה ביטוח-פסגות אופק אג"ח</x:v>
      </x:c>
    </x:row>
    <x:row r="3" spans="2:61">
      <x:c r="B3" s="2" t="s">
        <x:v>2</x:v>
      </x:c>
      <x:c r="C3" t="str">
        <x:v>פסגות אופק-אג"ח291467</x:v>
      </x:c>
    </x:row>
    <x:row r="4" spans="2:61">
      <x:c r="B4" s="2" t="s">
        <x:v>3</x:v>
      </x:c>
      <x:c r="C4" t="str">
        <x:v>150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31/03/2018</x:v>
      </x:c>
    </x:row>
    <x:row r="2" spans="1:60">
      <x:c r="B2" s="2" t="s">
        <x:v>1</x:v>
      </x:c>
      <x:c r="C2" t="str">
        <x:v>הכשרה ביטוח-פסגות אופק אג"ח</x:v>
      </x:c>
    </x:row>
    <x:row r="3" spans="1:60">
      <x:c r="B3" s="2" t="s">
        <x:v>2</x:v>
      </x:c>
      <x:c r="C3" t="str">
        <x:v>פסגות אופק-אג"ח291467</x:v>
      </x:c>
    </x:row>
    <x:row r="4" spans="1:60">
      <x:c r="B4" s="2" t="s">
        <x:v>3</x:v>
      </x:c>
      <x:c r="C4" t="str">
        <x:v>150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ביטוח-פסגות אופק אג"ח</x:v>
      </x:c>
    </x:row>
    <x:row r="3" spans="2:81">
      <x:c r="B3" s="2" t="s">
        <x:v>2</x:v>
      </x:c>
      <x:c r="C3" t="str">
        <x:v>פסגות אופק-אג"ח291467</x:v>
      </x:c>
      <x:c r="E3" s="15"/>
    </x:row>
    <x:row r="4" spans="2:81">
      <x:c r="B4" s="2" t="s">
        <x:v>3</x:v>
      </x:c>
      <x:c r="C4" t="str">
        <x:v>150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31/03/2018</x:v>
      </x:c>
    </x:row>
    <x:row r="2" spans="2:72">
      <x:c r="B2" s="2" t="s">
        <x:v>1</x:v>
      </x:c>
      <x:c r="C2" t="str">
        <x:v>הכשרה ביטוח-פסגות אופק אג"ח</x:v>
      </x:c>
    </x:row>
    <x:row r="3" spans="2:72">
      <x:c r="B3" s="2" t="s">
        <x:v>2</x:v>
      </x:c>
      <x:c r="C3" t="str">
        <x:v>פסגות אופק-אג"ח291467</x:v>
      </x:c>
    </x:row>
    <x:row r="4" spans="2:72">
      <x:c r="B4" s="2" t="s">
        <x:v>3</x:v>
      </x:c>
      <x:c r="C4" t="str">
        <x:v>150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ביטוח-פסגות אופק אג"ח</x:v>
      </x:c>
    </x:row>
    <x:row r="3" spans="2:65">
      <x:c r="B3" s="2" t="s">
        <x:v>2</x:v>
      </x:c>
      <x:c r="C3" t="str">
        <x:v>פסגות אופק-אג"ח291467</x:v>
      </x:c>
    </x:row>
    <x:row r="4" spans="2:65">
      <x:c r="B4" s="2" t="s">
        <x:v>3</x:v>
      </x:c>
      <x:c r="C4" t="str">
        <x:v>150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ביטוח-פסגות אופק אג"ח</x:v>
      </x:c>
    </x:row>
    <x:row r="3" spans="2:81">
      <x:c r="B3" s="2" t="s">
        <x:v>2</x:v>
      </x:c>
      <x:c r="C3" t="str">
        <x:v>פסגות אופק-אג"ח291467</x:v>
      </x:c>
    </x:row>
    <x:row r="4" spans="2:81">
      <x:c r="B4" s="2" t="s">
        <x:v>3</x:v>
      </x:c>
      <x:c r="C4" t="str">
        <x:v>150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2" t="n">
        <x:v>2.62</x:v>
      </x:c>
      <x:c r="K11" s="7"/>
      <x:c r="L11" s="7"/>
      <x:c r="M11" s="92" t="n">
        <x:v>2.47</x:v>
      </x:c>
      <x:c r="N11" s="92" t="n">
        <x:v>104058</x:v>
      </x:c>
      <x:c r="O11" s="7"/>
      <x:c r="P11" s="92" t="n">
        <x:v>106.7531022</x:v>
      </x:c>
      <x:c r="Q11" s="7"/>
      <x:c r="R11" s="92" t="n">
        <x:v>100.00</x:v>
      </x:c>
      <x:c r="S11" s="92" t="n">
        <x:v>0.09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2.62</x:v>
      </x:c>
      <x:c r="M12" s="95" t="n">
        <x:v>2.47</x:v>
      </x:c>
      <x:c r="N12" s="95" t="n">
        <x:v>104058</x:v>
      </x:c>
      <x:c r="P12" s="95" t="n">
        <x:v>106.7531022</x:v>
      </x:c>
      <x:c r="R12" s="95" t="n">
        <x:v>100.00</x:v>
      </x:c>
      <x:c r="S12" s="95" t="n">
        <x:v>0.09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2.62</x:v>
      </x:c>
      <x:c r="M13" s="95" t="n">
        <x:v>2.47</x:v>
      </x:c>
      <x:c r="N13" s="95" t="n">
        <x:v>104058</x:v>
      </x:c>
      <x:c r="P13" s="95" t="n">
        <x:v>106.7531022</x:v>
      </x:c>
      <x:c r="R13" s="95" t="n">
        <x:v>100.00</x:v>
      </x:c>
      <x:c r="S13" s="95" t="n">
        <x:v>0.09</x:v>
      </x:c>
    </x:row>
    <x:row r="14" spans="2:81">
      <x:c r="B14" s="0" t="str">
        <x:v>מימון ישיר אג"ח א- מימון ישיר</x:v>
      </x:c>
      <x:c r="C14" s="0" t="str">
        <x:v>1139740</x:v>
      </x:c>
      <x:c r="D14" s="0" t="str">
        <x:v>אחר</x:v>
      </x:c>
      <x:c r="E14" s="0" t="str">
        <x:v>1675</x:v>
      </x:c>
      <x:c r="F14" s="0" t="str">
        <x:v>שירותים פיננסיים</x:v>
      </x:c>
      <x:c r="G14" s="0" t="str">
        <x:v>A2.IL</x:v>
      </x:c>
      <x:c r="H14" s="0" t="str">
        <x:v>מידרוג</x:v>
      </x:c>
      <x:c r="I14" s="0" t="str">
        <x:v>26/12/16</x:v>
      </x:c>
      <x:c r="J14" s="93" t="n">
        <x:v>2.62</x:v>
      </x:c>
      <x:c r="K14" s="0" t="str">
        <x:v>שקל חדש</x:v>
      </x:c>
      <x:c r="L14" s="93" t="n">
        <x:v>3.15</x:v>
      </x:c>
      <x:c r="M14" s="93" t="n">
        <x:v>2.47</x:v>
      </x:c>
      <x:c r="N14" s="93" t="n">
        <x:v>104058</x:v>
      </x:c>
      <x:c r="O14" s="93" t="n">
        <x:v>102.5900</x:v>
      </x:c>
      <x:c r="P14" s="93" t="n">
        <x:v>106.7531022</x:v>
      </x:c>
      <x:c r="Q14" s="93" t="n">
        <x:v>0.03</x:v>
      </x:c>
      <x:c r="R14" s="93" t="n">
        <x:v>100.00</x:v>
      </x:c>
      <x:c r="S14" s="93" t="n">
        <x:v>0.09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31/03/2018</x:v>
      </x:c>
    </x:row>
    <x:row r="2" spans="2:98">
      <x:c r="B2" s="2" t="s">
        <x:v>1</x:v>
      </x:c>
      <x:c r="C2" t="str">
        <x:v>הכשרה ביטוח-פסגות אופק אג"ח</x:v>
      </x:c>
    </x:row>
    <x:row r="3" spans="2:98">
      <x:c r="B3" s="2" t="s">
        <x:v>2</x:v>
      </x:c>
      <x:c r="C3" t="str">
        <x:v>פסגות אופק-אג"ח291467</x:v>
      </x:c>
    </x:row>
    <x:row r="4" spans="2:98">
      <x:c r="B4" s="2" t="s">
        <x:v>3</x:v>
      </x:c>
      <x:c r="C4" t="str">
        <x:v>150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ביטוח-פסגות אופק אג"ח</x:v>
      </x:c>
    </x:row>
    <x:row r="3" spans="2:55">
      <x:c r="B3" s="2" t="s">
        <x:v>2</x:v>
      </x:c>
      <x:c r="C3" t="str">
        <x:v>פסגות אופק-אג"ח291467</x:v>
      </x:c>
    </x:row>
    <x:row r="4" spans="2:55">
      <x:c r="B4" s="2" t="s">
        <x:v>3</x:v>
      </x:c>
      <x:c r="C4" t="str">
        <x:v>150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31/03/2018</x:v>
      </x:c>
    </x:row>
    <x:row r="2" spans="2:59">
      <x:c r="B2" s="2" t="s">
        <x:v>1</x:v>
      </x:c>
      <x:c r="C2" t="str">
        <x:v>הכשרה ביטוח-פסגות אופק אג"ח</x:v>
      </x:c>
    </x:row>
    <x:row r="3" spans="2:59">
      <x:c r="B3" s="2" t="s">
        <x:v>2</x:v>
      </x:c>
      <x:c r="C3" t="str">
        <x:v>פסגות אופק-אג"ח291467</x:v>
      </x:c>
    </x:row>
    <x:row r="4" spans="2:59">
      <x:c r="B4" s="2" t="s">
        <x:v>3</x:v>
      </x:c>
      <x:c r="C4" t="str">
        <x:v>150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31/03/2018</x:v>
      </x:c>
    </x:row>
    <x:row r="2" spans="2:52">
      <x:c r="B2" s="2" t="s">
        <x:v>1</x:v>
      </x:c>
      <x:c r="C2" t="str">
        <x:v>הכשרה ביטוח-פסגות אופק אג"ח</x:v>
      </x:c>
    </x:row>
    <x:row r="3" spans="2:52">
      <x:c r="B3" s="2" t="s">
        <x:v>2</x:v>
      </x:c>
      <x:c r="C3" t="str">
        <x:v>פסגות אופק-אג"ח291467</x:v>
      </x:c>
    </x:row>
    <x:row r="4" spans="2:52">
      <x:c r="B4" s="2" t="s">
        <x:v>3</x:v>
      </x:c>
      <x:c r="C4" t="str">
        <x:v>150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31/03/2018</x:v>
      </x:c>
    </x:row>
    <x:row r="2" spans="2:13">
      <x:c r="B2" s="2" t="s">
        <x:v>1</x:v>
      </x:c>
      <x:c r="C2" t="str">
        <x:v>הכשרה ביטוח-פסגות אופק אג"ח</x:v>
      </x:c>
    </x:row>
    <x:row r="3" spans="2:13">
      <x:c r="B3" s="2" t="s">
        <x:v>2</x:v>
      </x:c>
      <x:c r="C3" t="str">
        <x:v>פסגות אופק-אג"ח291467</x:v>
      </x:c>
    </x:row>
    <x:row r="4" spans="2:13">
      <x:c r="B4" s="2" t="s">
        <x:v>3</x:v>
      </x:c>
      <x:c r="C4" t="str">
        <x:v>150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2063.52</x:v>
      </x:c>
      <x:c r="K11" s="92" t="n">
        <x:v>100.00</x:v>
      </x:c>
      <x:c r="L11" s="92" t="n">
        <x:v>1.81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2063.52</x:v>
      </x:c>
      <x:c r="K12" s="95" t="n">
        <x:v>100.00</x:v>
      </x:c>
      <x:c r="L12" s="95" t="n">
        <x:v>1.81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2063.52</x:v>
      </x:c>
      <x:c r="K13" s="95" t="n">
        <x:v>100.00</x:v>
      </x:c>
      <x:c r="L13" s="95" t="n">
        <x:v>1.81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2063.52</x:v>
      </x:c>
      <x:c r="K14" s="93" t="n">
        <x:v>100.00</x:v>
      </x:c>
      <x:c r="L14" s="93" t="n">
        <x:v>1.81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0</x:v>
      </x:c>
      <x:c r="K15" s="95" t="n">
        <x:v>0.00</x:v>
      </x:c>
      <x:c r="L15" s="95" t="n">
        <x:v>0.00</x:v>
      </x:c>
    </x:row>
    <x:row r="16" spans="2:13">
      <x:c r="B16" s="0" t="str">
        <x:v>0</x:v>
      </x:c>
      <x:c r="C16" s="0" t="str">
        <x:v>0</x:v>
      </x:c>
      <x:c r="D16" s="16"/>
      <x:c r="E16" s="0" t="str">
        <x:v>0</x:v>
      </x:c>
      <x:c r="G16" s="0" t="str">
        <x:v>0</x:v>
      </x:c>
      <x:c r="H16" s="93" t="n">
        <x:v>0.00</x:v>
      </x:c>
      <x:c r="I16" s="93" t="n">
        <x:v>0.00</x:v>
      </x:c>
      <x:c r="J16" s="93" t="n">
        <x:v>0</x:v>
      </x:c>
      <x:c r="K16" s="93" t="n">
        <x:v>0.00</x:v>
      </x:c>
      <x:c r="L16" s="93" t="n">
        <x:v>0.00</x:v>
      </x:c>
    </x:row>
    <x:row r="17" spans="4:4">
      <x:c r="B17" s="94" t="str">
        <x:v>סה"כ פח"ק/פר"י</x:v>
      </x:c>
      <x:c r="D17" s="16"/>
      <x:c r="I17" s="95" t="n">
        <x:v>0.00</x:v>
      </x:c>
      <x:c r="J17" s="95" t="n">
        <x:v>0</x:v>
      </x:c>
      <x:c r="K17" s="95" t="n">
        <x:v>0.00</x:v>
      </x:c>
      <x:c r="L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G18" s="0" t="str">
        <x:v>0</x:v>
      </x:c>
      <x:c r="H18" s="93" t="n">
        <x:v>0.00</x:v>
      </x:c>
      <x:c r="I18" s="93" t="n">
        <x:v>0.00</x:v>
      </x:c>
      <x:c r="J18" s="93" t="n">
        <x:v>0</x:v>
      </x:c>
      <x:c r="K18" s="93" t="n">
        <x:v>0.00</x:v>
      </x:c>
      <x:c r="L18" s="93" t="n">
        <x:v>0.00</x:v>
      </x:c>
    </x:row>
    <x:row r="19" spans="4:4">
      <x:c r="B19" s="94" t="str">
        <x:v>סה"כ פק"מ לתקופה של עד שלושה חודשים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פקדון צמוד מדד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מט"ח עד שלושה חודשים (פצ"מ)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פקדונות במט"ח עד שלושה חודשים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בחו"ל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4" t="str">
        <x:v>סה"כ יתרות מזומנים ועו"ש נקובים במט"ח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פקדונות במט"ח עד שלושה חודשים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t="str">
        <x:v>בעל ענין/צד קשור *</x:v>
      </x:c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31/03/2018</x:v>
      </x:c>
    </x:row>
    <x:row r="2" spans="2:49">
      <x:c r="B2" s="2" t="s">
        <x:v>1</x:v>
      </x:c>
      <x:c r="C2" t="str">
        <x:v>הכשרה ביטוח-פסגות אופק אג"ח</x:v>
      </x:c>
    </x:row>
    <x:row r="3" spans="2:49">
      <x:c r="B3" s="2" t="s">
        <x:v>2</x:v>
      </x:c>
      <x:c r="C3" t="str">
        <x:v>פסגות אופק-אג"ח291467</x:v>
      </x:c>
    </x:row>
    <x:row r="4" spans="2:49">
      <x:c r="B4" s="2" t="s">
        <x:v>3</x:v>
      </x:c>
      <x:c r="C4" t="str">
        <x:v>150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31/03/2018</x:v>
      </x:c>
    </x:row>
    <x:row r="2" spans="2:78">
      <x:c r="B2" s="2" t="s">
        <x:v>1</x:v>
      </x:c>
      <x:c r="C2" t="str">
        <x:v>הכשרה ביטוח-פסגות אופק אג"ח</x:v>
      </x:c>
    </x:row>
    <x:row r="3" spans="2:78">
      <x:c r="B3" s="2" t="s">
        <x:v>2</x:v>
      </x:c>
      <x:c r="C3" t="str">
        <x:v>פסגות אופק-אג"ח291467</x:v>
      </x:c>
    </x:row>
    <x:row r="4" spans="2:78">
      <x:c r="B4" s="2" t="s">
        <x:v>3</x:v>
      </x:c>
      <x:c r="C4" t="str">
        <x:v>150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31/03/2018</x:v>
      </x:c>
    </x:row>
    <x:row r="2" spans="2:59">
      <x:c r="B2" s="2" t="s">
        <x:v>1</x:v>
      </x:c>
      <x:c r="C2" s="2" t="str">
        <x:v>הכשרה ביטוח-פסגות אופק אג"ח</x:v>
      </x:c>
    </x:row>
    <x:row r="3" spans="2:59">
      <x:c r="B3" s="2" t="s">
        <x:v>2</x:v>
      </x:c>
      <x:c r="C3" s="2" t="str">
        <x:v>פסגות אופק-אג"ח291467</x:v>
      </x:c>
    </x:row>
    <x:row r="4" spans="2:59">
      <x:c r="B4" s="2" t="s">
        <x:v>3</x:v>
      </x:c>
      <x:c r="C4" s="2" t="str">
        <x:v>150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31/03/2018</x:v>
      </x:c>
    </x:row>
    <x:row r="2" spans="2:64">
      <x:c r="B2" s="2" t="s">
        <x:v>1</x:v>
      </x:c>
      <x:c r="C2" t="str">
        <x:v>הכשרה ביטוח-פסגות אופק אג"ח</x:v>
      </x:c>
    </x:row>
    <x:row r="3" spans="2:64">
      <x:c r="B3" s="2" t="s">
        <x:v>2</x:v>
      </x:c>
      <x:c r="C3" t="str">
        <x:v>פסגות אופק-אג"ח291467</x:v>
      </x:c>
    </x:row>
    <x:row r="4" spans="2:64">
      <x:c r="B4" s="2" t="s">
        <x:v>3</x:v>
      </x:c>
      <x:c r="C4" t="str">
        <x:v>150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ביטוח-פסגות אופק אג"ח</x:v>
      </x:c>
    </x:row>
    <x:row r="3" spans="2:55">
      <x:c r="B3" s="2" t="s">
        <x:v>2</x:v>
      </x:c>
      <x:c r="C3" t="str">
        <x:v>פסגות אופק-אג"ח291467</x:v>
      </x:c>
    </x:row>
    <x:row r="4" spans="2:55">
      <x:c r="B4" s="2" t="s">
        <x:v>3</x:v>
      </x:c>
      <x:c r="C4" t="str">
        <x:v>150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31/03/2018</x:v>
      </x:c>
    </x:row>
    <x:row r="2" spans="2:60">
      <x:c r="B2" s="2" t="s">
        <x:v>1</x:v>
      </x:c>
      <x:c r="C2" s="2" t="str">
        <x:v>הכשרה ביטוח-פסגות אופק אג"ח</x:v>
      </x:c>
    </x:row>
    <x:row r="3" spans="2:60">
      <x:c r="B3" s="2" t="s">
        <x:v>2</x:v>
      </x:c>
      <x:c r="C3" s="2" t="str">
        <x:v>פסגות אופק-אג"ח291467</x:v>
      </x:c>
    </x:row>
    <x:row r="4" spans="2:60">
      <x:c r="B4" s="2" t="s">
        <x:v>3</x:v>
      </x:c>
      <x:c r="C4" s="2" t="str">
        <x:v>150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ביטוח-פסגות אופק אג"ח</x:v>
      </x:c>
    </x:row>
    <x:row r="3" spans="2:60">
      <x:c r="B3" s="2" t="s">
        <x:v>2</x:v>
      </x:c>
      <x:c r="C3" t="str">
        <x:v>פסגות אופק-אג"ח291467</x:v>
      </x:c>
    </x:row>
    <x:row r="4" spans="2:60">
      <x:c r="B4" s="2" t="s">
        <x:v>3</x:v>
      </x:c>
      <x:c r="C4" t="str">
        <x:v>150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31/03/2018</x:v>
      </x:c>
    </x:row>
    <x:row r="2" spans="2:17">
      <x:c r="B2" s="2" t="s">
        <x:v>1</x:v>
      </x:c>
      <x:c r="C2" t="str">
        <x:v>הכשרה ביטוח-פסגות אופק אג"ח</x:v>
      </x:c>
    </x:row>
    <x:row r="3" spans="2:17">
      <x:c r="B3" s="2" t="s">
        <x:v>2</x:v>
      </x:c>
      <x:c r="C3" t="str">
        <x:v>פסגות אופק-אג"ח291467</x:v>
      </x:c>
    </x:row>
    <x:row r="4" spans="2:17">
      <x:c r="B4" s="2" t="s">
        <x:v>3</x:v>
      </x:c>
      <x:c r="C4" t="str">
        <x:v>150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ביטוח-פסגות אופק אג"ח</x:v>
      </x:c>
    </x:row>
    <x:row r="3" spans="2:18">
      <x:c r="B3" s="2" t="s">
        <x:v>2</x:v>
      </x:c>
      <x:c r="C3" t="str">
        <x:v>פסגות אופק-אג"ח291467</x:v>
      </x:c>
    </x:row>
    <x:row r="4" spans="2:18">
      <x:c r="B4" s="2" t="s">
        <x:v>3</x:v>
      </x:c>
      <x:c r="C4" t="str">
        <x:v>150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ביטוח-פסגות אופק אג"ח</x:v>
      </x:c>
    </x:row>
    <x:row r="3" spans="2:18">
      <x:c r="B3" s="2" t="s">
        <x:v>2</x:v>
      </x:c>
      <x:c r="C3" t="str">
        <x:v>פסגות אופק-אג"ח291467</x:v>
      </x:c>
    </x:row>
    <x:row r="4" spans="2:18">
      <x:c r="B4" s="2" t="s">
        <x:v>3</x:v>
      </x:c>
      <x:c r="C4" t="str">
        <x:v>150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31/03/2018</x:v>
      </x:c>
    </x:row>
    <x:row r="2" spans="2:53">
      <x:c r="B2" s="2" t="s">
        <x:v>1</x:v>
      </x:c>
      <x:c r="C2" t="str">
        <x:v>הכשרה ביטוח-פסגות אופק אג"ח</x:v>
      </x:c>
    </x:row>
    <x:row r="3" spans="2:53">
      <x:c r="B3" s="2" t="s">
        <x:v>2</x:v>
      </x:c>
      <x:c r="C3" t="str">
        <x:v>פסגות אופק-אג"ח291467</x:v>
      </x:c>
    </x:row>
    <x:row r="4" spans="2:53">
      <x:c r="B4" s="2" t="s">
        <x:v>3</x:v>
      </x:c>
      <x:c r="C4" t="str">
        <x:v>150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4.55</x:v>
      </x:c>
      <x:c r="I11" s="7"/>
      <x:c r="J11" s="7"/>
      <x:c r="K11" s="92" t="n">
        <x:v>0.41</x:v>
      </x:c>
      <x:c r="L11" s="92" t="n">
        <x:v>66050000</x:v>
      </x:c>
      <x:c r="M11" s="7"/>
      <x:c r="N11" s="92" t="n">
        <x:v>0</x:v>
      </x:c>
      <x:c r="O11" s="92" t="n">
        <x:v>85003.11</x:v>
      </x:c>
      <x:c r="P11" s="7"/>
      <x:c r="Q11" s="92" t="n">
        <x:v>100.00</x:v>
      </x:c>
      <x:c r="R11" s="92" t="n">
        <x:v>74.69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4.55</x:v>
      </x:c>
      <x:c r="K12" s="95" t="n">
        <x:v>0.41</x:v>
      </x:c>
      <x:c r="L12" s="95" t="n">
        <x:v>66050000</x:v>
      </x:c>
      <x:c r="N12" s="95" t="n">
        <x:v>0</x:v>
      </x:c>
      <x:c r="O12" s="95" t="n">
        <x:v>85003.11</x:v>
      </x:c>
      <x:c r="Q12" s="95" t="n">
        <x:v>100.00</x:v>
      </x:c>
      <x:c r="R12" s="95" t="n">
        <x:v>74.69</x:v>
      </x:c>
    </x:row>
    <x:row r="13" spans="2:53">
      <x:c r="B13" s="94" t="str">
        <x:v>סה"כ צמודות למדד</x:v>
      </x:c>
      <x:c r="C13" s="16"/>
      <x:c r="D13" s="16"/>
      <x:c r="H13" s="95" t="n">
        <x:v>4.40</x:v>
      </x:c>
      <x:c r="K13" s="95" t="n">
        <x:v>-0.42</x:v>
      </x:c>
      <x:c r="L13" s="95" t="n">
        <x:v>25450000</x:v>
      </x:c>
      <x:c r="N13" s="95" t="n">
        <x:v>0</x:v>
      </x:c>
      <x:c r="O13" s="95" t="n">
        <x:v>37464.47</x:v>
      </x:c>
      <x:c r="Q13" s="95" t="n">
        <x:v>44.07</x:v>
      </x:c>
      <x:c r="R13" s="95" t="n">
        <x:v>32.92</x:v>
      </x:c>
    </x:row>
    <x:row r="14" spans="2:53">
      <x:c r="B14" s="94" t="str">
        <x:v>סה"כ גליל</x:v>
      </x:c>
      <x:c r="C14" s="16"/>
      <x:c r="D14" s="16"/>
      <x:c r="H14" s="95" t="n">
        <x:v>4.40</x:v>
      </x:c>
      <x:c r="K14" s="95" t="n">
        <x:v>-0.42</x:v>
      </x:c>
      <x:c r="L14" s="95" t="n">
        <x:v>25450000</x:v>
      </x:c>
      <x:c r="N14" s="95" t="n">
        <x:v>0</x:v>
      </x:c>
      <x:c r="O14" s="95" t="n">
        <x:v>37464.47</x:v>
      </x:c>
      <x:c r="Q14" s="95" t="n">
        <x:v>44.07</x:v>
      </x:c>
      <x:c r="R14" s="95" t="n">
        <x:v>32.92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14/09/17</x:v>
      </x:c>
      <x:c r="H15" s="93" t="n">
        <x:v>3.13</x:v>
      </x:c>
      <x:c r="I15" s="0" t="str">
        <x:v>שקל חדש</x:v>
      </x:c>
      <x:c r="J15" s="93" t="n">
        <x:v>4.00</x:v>
      </x:c>
      <x:c r="K15" s="93" t="n">
        <x:v>-0.68</x:v>
      </x:c>
      <x:c r="L15" s="93" t="n">
        <x:v>10200000</x:v>
      </x:c>
      <x:c r="M15" s="93" t="n">
        <x:v>152.8400</x:v>
      </x:c>
      <x:c r="N15" s="93" t="n">
        <x:v>0</x:v>
      </x:c>
      <x:c r="O15" s="93" t="n">
        <x:v>15589.68</x:v>
      </x:c>
      <x:c r="P15" s="93" t="n">
        <x:v>0.07</x:v>
      </x:c>
      <x:c r="Q15" s="93" t="n">
        <x:v>18.34</x:v>
      </x:c>
      <x:c r="R15" s="93" t="n">
        <x:v>13.70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13/09/17</x:v>
      </x:c>
      <x:c r="H16" s="93" t="n">
        <x:v>5.69</x:v>
      </x:c>
      <x:c r="I16" s="0" t="str">
        <x:v>שקל חדש</x:v>
      </x:c>
      <x:c r="J16" s="93" t="n">
        <x:v>4.00</x:v>
      </x:c>
      <x:c r="K16" s="93" t="n">
        <x:v>-0.14</x:v>
      </x:c>
      <x:c r="L16" s="93" t="n">
        <x:v>9800000</x:v>
      </x:c>
      <x:c r="M16" s="93" t="n">
        <x:v>157.5800</x:v>
      </x:c>
      <x:c r="N16" s="93" t="n">
        <x:v>0</x:v>
      </x:c>
      <x:c r="O16" s="93" t="n">
        <x:v>15442.84</x:v>
      </x:c>
      <x:c r="P16" s="93" t="n">
        <x:v>0.09</x:v>
      </x:c>
      <x:c r="Q16" s="93" t="n">
        <x:v>18.17</x:v>
      </x:c>
      <x:c r="R16" s="93" t="n">
        <x:v>13.57</x:v>
      </x:c>
    </x:row>
    <x:row r="17" spans="3:4">
      <x:c r="B17" s="0" t="str">
        <x:v>ממצמ0922- האוצר - ממשלתית צמודה</x:v>
      </x:c>
      <x:c r="C17" s="0" t="str">
        <x:v>1124056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26/12/17</x:v>
      </x:c>
      <x:c r="H17" s="93" t="n">
        <x:v>4.27</x:v>
      </x:c>
      <x:c r="I17" s="0" t="str">
        <x:v>שקל חדש</x:v>
      </x:c>
      <x:c r="J17" s="93" t="n">
        <x:v>2.75</x:v>
      </x:c>
      <x:c r="K17" s="93" t="n">
        <x:v>-0.49</x:v>
      </x:c>
      <x:c r="L17" s="93" t="n">
        <x:v>4600000</x:v>
      </x:c>
      <x:c r="M17" s="93" t="n">
        <x:v>119.00</x:v>
      </x:c>
      <x:c r="N17" s="93" t="n">
        <x:v>0</x:v>
      </x:c>
      <x:c r="O17" s="93" t="n">
        <x:v>5474</x:v>
      </x:c>
      <x:c r="P17" s="93" t="n">
        <x:v>0.03</x:v>
      </x:c>
      <x:c r="Q17" s="93" t="n">
        <x:v>6.44</x:v>
      </x:c>
      <x:c r="R17" s="93" t="n">
        <x:v>4.81</x:v>
      </x:c>
    </x:row>
    <x:row r="18" spans="3:4">
      <x:c r="B18" s="0" t="str">
        <x:v>ממצמ0923</x:v>
      </x:c>
      <x:c r="C18" s="0" t="str">
        <x:v>1128081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27/09/17</x:v>
      </x:c>
      <x:c r="H18" s="93" t="n">
        <x:v>5.27</x:v>
      </x:c>
      <x:c r="I18" s="0" t="str">
        <x:v>שקל חדש</x:v>
      </x:c>
      <x:c r="J18" s="93" t="n">
        <x:v>1.75</x:v>
      </x:c>
      <x:c r="K18" s="93" t="n">
        <x:v>-0.26</x:v>
      </x:c>
      <x:c r="L18" s="93" t="n">
        <x:v>850000</x:v>
      </x:c>
      <x:c r="M18" s="93" t="n">
        <x:v>112.700</x:v>
      </x:c>
      <x:c r="N18" s="93" t="n">
        <x:v>0</x:v>
      </x:c>
      <x:c r="O18" s="93" t="n">
        <x:v>957.95</x:v>
      </x:c>
      <x:c r="P18" s="93" t="n">
        <x:v>0.01</x:v>
      </x:c>
      <x:c r="Q18" s="93" t="n">
        <x:v>1.13</x:v>
      </x:c>
      <x:c r="R18" s="93" t="n">
        <x:v>0.84</x:v>
      </x:c>
    </x:row>
    <x:row r="19" spans="3:4">
      <x:c r="B19" s="94" t="str">
        <x:v>סה"כ לא צמודות</x:v>
      </x:c>
      <x:c r="C19" s="16"/>
      <x:c r="D19" s="16"/>
      <x:c r="H19" s="95" t="n">
        <x:v>4.67</x:v>
      </x:c>
      <x:c r="K19" s="95" t="n">
        <x:v>1.06</x:v>
      </x:c>
      <x:c r="L19" s="95" t="n">
        <x:v>40600000</x:v>
      </x:c>
      <x:c r="N19" s="95" t="n">
        <x:v>0</x:v>
      </x:c>
      <x:c r="O19" s="95" t="n">
        <x:v>47538.64</x:v>
      </x:c>
      <x:c r="Q19" s="95" t="n">
        <x:v>55.93</x:v>
      </x:c>
      <x:c r="R19" s="95" t="n">
        <x:v>41.77</x:v>
      </x:c>
    </x:row>
    <x:row r="20" spans="3:4">
      <x:c r="B20" s="94" t="str">
        <x:v>סה"כ מלווה קצר מועד</x:v>
      </x:c>
      <x:c r="C20" s="16"/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O20" s="95" t="n">
        <x:v>0</x:v>
      </x:c>
      <x:c r="Q20" s="95" t="n">
        <x:v>0.00</x:v>
      </x:c>
      <x:c r="R20" s="95" t="n">
        <x:v>0.00</x:v>
      </x:c>
    </x:row>
    <x:row r="21" spans="3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O21" s="93" t="n">
        <x:v>0</x:v>
      </x:c>
      <x:c r="P21" s="93" t="n">
        <x:v>0.00</x:v>
      </x:c>
      <x:c r="Q21" s="93" t="n">
        <x:v>0.00</x:v>
      </x:c>
      <x:c r="R21" s="93" t="n">
        <x:v>0.00</x:v>
      </x:c>
    </x:row>
    <x:row r="22" spans="3:4">
      <x:c r="B22" s="94" t="str">
        <x:v>סה"כ שחר</x:v>
      </x:c>
      <x:c r="C22" s="16"/>
      <x:c r="D22" s="16"/>
      <x:c r="H22" s="95" t="n">
        <x:v>4.67</x:v>
      </x:c>
      <x:c r="K22" s="95" t="n">
        <x:v>1.06</x:v>
      </x:c>
      <x:c r="L22" s="95" t="n">
        <x:v>40600000</x:v>
      </x:c>
      <x:c r="N22" s="95" t="n">
        <x:v>0</x:v>
      </x:c>
      <x:c r="O22" s="95" t="n">
        <x:v>47538.64</x:v>
      </x:c>
      <x:c r="Q22" s="95" t="n">
        <x:v>55.93</x:v>
      </x:c>
      <x:c r="R22" s="95" t="n">
        <x:v>41.77</x:v>
      </x:c>
    </x:row>
    <x:row r="23" spans="3:4">
      <x:c r="B23" s="0" t="str">
        <x:v>ממשל שקלית 0327</x:v>
      </x:c>
      <x:c r="C23" s="0" t="str">
        <x:v>1139344</x:v>
      </x:c>
      <x:c r="D23" s="0" t="str">
        <x:v>TASE</x:v>
      </x:c>
      <x:c r="E23" s="0" t="str">
        <x:v>RF.IL</x:v>
      </x:c>
      <x:c r="F23" s="0" t="str">
        <x:v>S&amp;P מעלות</x:v>
      </x:c>
      <x:c r="G23" s="0" t="str">
        <x:v>05/02/18</x:v>
      </x:c>
      <x:c r="H23" s="93" t="n">
        <x:v>8.34</x:v>
      </x:c>
      <x:c r="I23" s="0" t="str">
        <x:v>שקל חדש</x:v>
      </x:c>
      <x:c r="J23" s="93" t="n">
        <x:v>2.00</x:v>
      </x:c>
      <x:c r="K23" s="93" t="n">
        <x:v>1.64</x:v>
      </x:c>
      <x:c r="L23" s="93" t="n">
        <x:v>3000000</x:v>
      </x:c>
      <x:c r="M23" s="93" t="n">
        <x:v>102.9600</x:v>
      </x:c>
      <x:c r="N23" s="93" t="n">
        <x:v>0</x:v>
      </x:c>
      <x:c r="O23" s="93" t="n">
        <x:v>3088.8</x:v>
      </x:c>
      <x:c r="P23" s="93" t="n">
        <x:v>0.06</x:v>
      </x:c>
      <x:c r="Q23" s="93" t="n">
        <x:v>3.63</x:v>
      </x:c>
      <x:c r="R23" s="93" t="n">
        <x:v>2.71</x:v>
      </x:c>
    </x:row>
    <x:row r="24" spans="3:4">
      <x:c r="B24" s="0" t="str">
        <x:v>ממשלתי 0120</x:v>
      </x:c>
      <x:c r="C24" s="0" t="str">
        <x:v>1115773</x:v>
      </x:c>
      <x:c r="D24" s="0" t="str">
        <x:v>TASE</x:v>
      </x:c>
      <x:c r="E24" s="0" t="str">
        <x:v>RF.IL</x:v>
      </x:c>
      <x:c r="F24" s="0" t="str">
        <x:v>S&amp;P מעלות</x:v>
      </x:c>
      <x:c r="G24" s="0" t="str">
        <x:v>21/02/18</x:v>
      </x:c>
      <x:c r="H24" s="93" t="n">
        <x:v>1.79</x:v>
      </x:c>
      <x:c r="I24" s="0" t="str">
        <x:v>שקל חדש</x:v>
      </x:c>
      <x:c r="J24" s="93" t="n">
        <x:v>5.00</x:v>
      </x:c>
      <x:c r="K24" s="93" t="n">
        <x:v>0.23</x:v>
      </x:c>
      <x:c r="L24" s="93" t="n">
        <x:v>4600000</x:v>
      </x:c>
      <x:c r="M24" s="93" t="n">
        <x:v>109.5400</x:v>
      </x:c>
      <x:c r="N24" s="93" t="n">
        <x:v>0</x:v>
      </x:c>
      <x:c r="O24" s="93" t="n">
        <x:v>5038.84</x:v>
      </x:c>
      <x:c r="P24" s="93" t="n">
        <x:v>0.02</x:v>
      </x:c>
      <x:c r="Q24" s="93" t="n">
        <x:v>5.93</x:v>
      </x:c>
      <x:c r="R24" s="93" t="n">
        <x:v>4.43</x:v>
      </x:c>
    </x:row>
    <x:row r="25" spans="3:4">
      <x:c r="B25" s="0" t="str">
        <x:v>ממשלתי 0122- האוצר - ממשלתית שקלית</x:v>
      </x:c>
      <x:c r="C25" s="0" t="str">
        <x:v>1123272</x:v>
      </x:c>
      <x:c r="D25" s="0" t="str">
        <x:v>TASE</x:v>
      </x:c>
      <x:c r="E25" s="0" t="str">
        <x:v>RF.IL</x:v>
      </x:c>
      <x:c r="F25" s="0" t="str">
        <x:v>S&amp;P מעלות</x:v>
      </x:c>
      <x:c r="G25" s="0" t="str">
        <x:v>22/06/17</x:v>
      </x:c>
      <x:c r="H25" s="93" t="n">
        <x:v>3.57</x:v>
      </x:c>
      <x:c r="I25" s="0" t="str">
        <x:v>שקל חדש</x:v>
      </x:c>
      <x:c r="J25" s="93" t="n">
        <x:v>5.50</x:v>
      </x:c>
      <x:c r="K25" s="93" t="n">
        <x:v>0.60</x:v>
      </x:c>
      <x:c r="L25" s="93" t="n">
        <x:v>11000000</x:v>
      </x:c>
      <x:c r="M25" s="93" t="n">
        <x:v>119.4100</x:v>
      </x:c>
      <x:c r="N25" s="93" t="n">
        <x:v>0</x:v>
      </x:c>
      <x:c r="O25" s="93" t="n">
        <x:v>13135.1</x:v>
      </x:c>
      <x:c r="P25" s="93" t="n">
        <x:v>0.06</x:v>
      </x:c>
      <x:c r="Q25" s="93" t="n">
        <x:v>15.45</x:v>
      </x:c>
      <x:c r="R25" s="93" t="n">
        <x:v>11.54</x:v>
      </x:c>
    </x:row>
    <x:row r="26" spans="3:4">
      <x:c r="B26" s="0" t="str">
        <x:v>ממשלתי 0323</x:v>
      </x:c>
      <x:c r="C26" s="0" t="str">
        <x:v>1126747</x:v>
      </x:c>
      <x:c r="D26" s="0" t="str">
        <x:v>TASE</x:v>
      </x:c>
      <x:c r="E26" s="0" t="str">
        <x:v>RF.IL</x:v>
      </x:c>
      <x:c r="F26" s="0" t="str">
        <x:v>S&amp;P מעלות</x:v>
      </x:c>
      <x:c r="G26" s="0" t="str">
        <x:v>05/02/18</x:v>
      </x:c>
      <x:c r="H26" s="93" t="n">
        <x:v>4.47</x:v>
      </x:c>
      <x:c r="I26" s="0" t="str">
        <x:v>שקל חדש</x:v>
      </x:c>
      <x:c r="J26" s="93" t="n">
        <x:v>4.25</x:v>
      </x:c>
      <x:c r="K26" s="93" t="n">
        <x:v>1.63</x:v>
      </x:c>
      <x:c r="L26" s="93" t="n">
        <x:v>9000000</x:v>
      </x:c>
      <x:c r="M26" s="93" t="n">
        <x:v>116.7500</x:v>
      </x:c>
      <x:c r="N26" s="93" t="n">
        <x:v>0</x:v>
      </x:c>
      <x:c r="O26" s="93" t="n">
        <x:v>10507.5</x:v>
      </x:c>
      <x:c r="P26" s="93" t="n">
        <x:v>0.05</x:v>
      </x:c>
      <x:c r="Q26" s="93" t="n">
        <x:v>12.36</x:v>
      </x:c>
      <x:c r="R26" s="93" t="n">
        <x:v>9.23</x:v>
      </x:c>
    </x:row>
    <x:row r="27" spans="3:4">
      <x:c r="B27" s="0" t="str">
        <x:v>ממשלתי 0324- האוצר - ממשלתית שקלית</x:v>
      </x:c>
      <x:c r="C27" s="0" t="str">
        <x:v>1130848</x:v>
      </x:c>
      <x:c r="D27" s="0" t="str">
        <x:v>TASE</x:v>
      </x:c>
      <x:c r="E27" s="0" t="str">
        <x:v>RF.IL</x:v>
      </x:c>
      <x:c r="F27" s="0" t="str">
        <x:v>S&amp;P מעלות</x:v>
      </x:c>
      <x:c r="G27" s="0" t="str">
        <x:v>29/01/18</x:v>
      </x:c>
      <x:c r="H27" s="93" t="n">
        <x:v>5.53</x:v>
      </x:c>
      <x:c r="I27" s="0" t="str">
        <x:v>שקל חדש</x:v>
      </x:c>
      <x:c r="J27" s="93" t="n">
        <x:v>3.75</x:v>
      </x:c>
      <x:c r="K27" s="93" t="n">
        <x:v>1.07</x:v>
      </x:c>
      <x:c r="L27" s="93" t="n">
        <x:v>10000000</x:v>
      </x:c>
      <x:c r="M27" s="93" t="n">
        <x:v>115.4800</x:v>
      </x:c>
      <x:c r="N27" s="93" t="n">
        <x:v>0</x:v>
      </x:c>
      <x:c r="O27" s="93" t="n">
        <x:v>11548</x:v>
      </x:c>
      <x:c r="P27" s="93" t="n">
        <x:v>0.07</x:v>
      </x:c>
      <x:c r="Q27" s="93" t="n">
        <x:v>13.59</x:v>
      </x:c>
      <x:c r="R27" s="93" t="n">
        <x:v>10.15</x:v>
      </x:c>
    </x:row>
    <x:row r="28" spans="3:4">
      <x:c r="B28" s="0" t="str">
        <x:v>ממשק 1026- האוצר - ממשלתית שקלית</x:v>
      </x:c>
      <x:c r="C28" s="0" t="str">
        <x:v>1099456</x:v>
      </x:c>
      <x:c r="D28" s="0" t="str">
        <x:v>TASE</x:v>
      </x:c>
      <x:c r="E28" s="0" t="str">
        <x:v>RF.IL</x:v>
      </x:c>
      <x:c r="F28" s="0" t="str">
        <x:v>S&amp;P מעלות</x:v>
      </x:c>
      <x:c r="G28" s="0" t="str">
        <x:v>27/09/17</x:v>
      </x:c>
      <x:c r="H28" s="93" t="n">
        <x:v>7.04</x:v>
      </x:c>
      <x:c r="I28" s="0" t="str">
        <x:v>שקל חדש</x:v>
      </x:c>
      <x:c r="J28" s="93" t="n">
        <x:v>6.25</x:v>
      </x:c>
      <x:c r="K28" s="93" t="n">
        <x:v>1.57</x:v>
      </x:c>
      <x:c r="L28" s="93" t="n">
        <x:v>3000000</x:v>
      </x:c>
      <x:c r="M28" s="93" t="n">
        <x:v>140.6800</x:v>
      </x:c>
      <x:c r="N28" s="93" t="n">
        <x:v>0</x:v>
      </x:c>
      <x:c r="O28" s="93" t="n">
        <x:v>4220.4</x:v>
      </x:c>
      <x:c r="P28" s="93" t="n">
        <x:v>0.02</x:v>
      </x:c>
      <x:c r="Q28" s="93" t="n">
        <x:v>4.96</x:v>
      </x:c>
      <x:c r="R28" s="93" t="n">
        <x:v>3.71</x:v>
      </x:c>
    </x:row>
    <x:row r="29" spans="3:4">
      <x:c r="B29" s="94" t="str">
        <x:v>סה"כ גילון</x:v>
      </x:c>
      <x:c r="C29" s="16"/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O29" s="95" t="n">
        <x:v>0</x:v>
      </x:c>
      <x:c r="Q29" s="95" t="n">
        <x:v>0.00</x:v>
      </x:c>
      <x:c r="R29" s="95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O30" s="93" t="n">
        <x:v>0</x:v>
      </x:c>
      <x:c r="P30" s="93" t="n">
        <x:v>0.00</x:v>
      </x:c>
      <x:c r="Q30" s="93" t="n">
        <x:v>0.00</x:v>
      </x:c>
      <x:c r="R30" s="93" t="n">
        <x:v>0.00</x:v>
      </x:c>
    </x:row>
    <x:row r="31" spans="3:4">
      <x:c r="B31" s="94" t="str">
        <x:v>סה"כ צמודות לדולר</x:v>
      </x:c>
      <x:c r="C31" s="16"/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O31" s="95" t="n">
        <x:v>0</x:v>
      </x:c>
      <x:c r="Q31" s="95" t="n">
        <x:v>0.00</x:v>
      </x:c>
      <x:c r="R31" s="95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3" t="n">
        <x:v>0.00</x:v>
      </x:c>
      <x:c r="I32" s="0" t="str">
        <x:v>0</x:v>
      </x:c>
      <x:c r="J32" s="93" t="n">
        <x:v>0.00</x:v>
      </x:c>
      <x:c r="K32" s="93" t="n">
        <x:v>0.00</x:v>
      </x:c>
      <x:c r="L32" s="93" t="n">
        <x:v>0</x:v>
      </x:c>
      <x:c r="M32" s="93" t="n">
        <x:v>0</x:v>
      </x:c>
      <x:c r="O32" s="93" t="n">
        <x:v>0</x:v>
      </x:c>
      <x:c r="P32" s="93" t="n">
        <x:v>0.00</x:v>
      </x:c>
      <x:c r="Q32" s="93" t="n">
        <x:v>0.00</x:v>
      </x:c>
      <x:c r="R32" s="93" t="n">
        <x:v>0.00</x:v>
      </x:c>
    </x:row>
    <x:row r="33" spans="3:4">
      <x:c r="B33" s="94" t="str">
        <x:v>סה"כ בחו"ל</x:v>
      </x:c>
      <x:c r="C33" s="16"/>
      <x:c r="D33" s="16"/>
      <x:c r="H33" s="95" t="n">
        <x:v>0.00</x:v>
      </x:c>
      <x:c r="K33" s="95" t="n">
        <x:v>0.00</x:v>
      </x:c>
      <x:c r="L33" s="95" t="n">
        <x:v>0</x:v>
      </x:c>
      <x:c r="N33" s="95" t="n">
        <x:v>0</x:v>
      </x:c>
      <x:c r="O33" s="95" t="n">
        <x:v>0</x:v>
      </x:c>
      <x:c r="Q33" s="95" t="n">
        <x:v>0.00</x:v>
      </x:c>
      <x:c r="R33" s="95" t="n">
        <x:v>0.00</x:v>
      </x:c>
    </x:row>
    <x:row r="34" spans="3:4">
      <x:c r="B34" s="94" t="str">
        <x:v>סה"כ אג"ח של ממשלת ישראל שהונפקו בחו"ל</x:v>
      </x:c>
      <x:c r="C34" s="16"/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O34" s="95" t="n">
        <x:v>0</x:v>
      </x:c>
      <x:c r="Q34" s="95" t="n">
        <x:v>0.00</x:v>
      </x:c>
      <x:c r="R34" s="95" t="n">
        <x:v>0.00</x:v>
      </x:c>
    </x:row>
    <x:row r="35" spans="3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O35" s="93" t="n">
        <x:v>0</x:v>
      </x:c>
      <x:c r="P35" s="93" t="n">
        <x:v>0.00</x:v>
      </x:c>
      <x:c r="Q35" s="93" t="n">
        <x:v>0.00</x:v>
      </x:c>
      <x:c r="R35" s="93" t="n">
        <x:v>0.00</x:v>
      </x:c>
    </x:row>
    <x:row r="36" spans="3:4">
      <x:c r="B36" s="94" t="str">
        <x:v>סה"כ אג"ח שהנפיקו ממשלות זרות בחו"ל</x:v>
      </x:c>
      <x:c r="C36" s="16"/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O36" s="95" t="n">
        <x:v>0</x:v>
      </x:c>
      <x:c r="Q36" s="95" t="n">
        <x:v>0.00</x:v>
      </x:c>
      <x:c r="R36" s="95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O37" s="93" t="n">
        <x:v>0</x:v>
      </x:c>
      <x:c r="P37" s="93" t="n">
        <x:v>0.00</x:v>
      </x:c>
      <x:c r="Q37" s="93" t="n">
        <x:v>0.00</x:v>
      </x:c>
      <x:c r="R37" s="93" t="n">
        <x:v>0.00</x:v>
      </x:c>
    </x:row>
    <x:row r="38" spans="3:4">
      <x:c r="B38" t="str">
        <x:v>בהתאם לשיטה שיושמה בדוח הכספי **</x:v>
      </x:c>
      <x:c r="C38" s="16"/>
      <x:c r="D38" s="16"/>
    </x:row>
    <x:row r="39" spans="3:4">
      <x:c r="B39" t="str">
        <x:v>***שער-יוצג במאית המטבע המקומי, קרי /סנט וכ'ו</x:v>
      </x:c>
      <x:c r="C39" s="16"/>
      <x:c r="D39" s="16"/>
    </x:row>
    <x:row r="40" spans="3:4">
      <x:c r="B40" t="str">
        <x:v>****ערך נקוב-יוצג היחידות במטבע בו בוצעה העסקה במקור	</x:v>
      </x:c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31/03/2018</x:v>
      </x:c>
    </x:row>
    <x:row r="2" spans="2:23">
      <x:c r="B2" s="2" t="s">
        <x:v>1</x:v>
      </x:c>
      <x:c r="C2" t="str">
        <x:v>הכשרה ביטוח-פסגות אופק אג"ח</x:v>
      </x:c>
    </x:row>
    <x:row r="3" spans="2:23">
      <x:c r="B3" s="2" t="s">
        <x:v>2</x:v>
      </x:c>
      <x:c r="C3" t="str">
        <x:v>פסגות אופק-אג"ח291467</x:v>
      </x:c>
    </x:row>
    <x:row r="4" spans="2:23">
      <x:c r="B4" s="2" t="s">
        <x:v>3</x:v>
      </x:c>
      <x:c r="C4" t="str">
        <x:v>150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31/03/2018</x:v>
      </x:c>
    </x:row>
    <x:row r="2" spans="2:68">
      <x:c r="B2" s="2" t="s">
        <x:v>1</x:v>
      </x:c>
      <x:c r="C2" t="str">
        <x:v>הכשרה ביטוח-פסגות אופק אג"ח</x:v>
      </x:c>
    </x:row>
    <x:row r="3" spans="2:68">
      <x:c r="B3" s="2" t="s">
        <x:v>2</x:v>
      </x:c>
      <x:c r="C3" t="str">
        <x:v>פסגות אופק-אג"ח291467</x:v>
      </x:c>
    </x:row>
    <x:row r="4" spans="2:68">
      <x:c r="B4" s="2" t="s">
        <x:v>3</x:v>
      </x:c>
      <x:c r="C4" t="str">
        <x:v>150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31/03/2018</x:v>
      </x:c>
    </x:row>
    <x:row r="2" spans="2:66">
      <x:c r="B2" s="2" t="s">
        <x:v>1</x:v>
      </x:c>
      <x:c r="C2" t="str">
        <x:v>הכשרה ביטוח-פסגות אופק אג"ח</x:v>
      </x:c>
    </x:row>
    <x:row r="3" spans="2:66">
      <x:c r="B3" s="2" t="s">
        <x:v>2</x:v>
      </x:c>
      <x:c r="C3" t="str">
        <x:v>פסגות אופק-אג"ח291467</x:v>
      </x:c>
    </x:row>
    <x:row r="4" spans="2:66">
      <x:c r="B4" s="2" t="s">
        <x:v>3</x:v>
      </x:c>
      <x:c r="C4" t="str">
        <x:v>150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5.25</x:v>
      </x:c>
      <x:c r="L11" s="7"/>
      <x:c r="M11" s="7"/>
      <x:c r="N11" s="92" t="n">
        <x:v>1.67</x:v>
      </x:c>
      <x:c r="O11" s="92" t="n">
        <x:v>24155419.19</x:v>
      </x:c>
      <x:c r="P11" s="33"/>
      <x:c r="Q11" s="92" t="n">
        <x:v>62.98651</x:v>
      </x:c>
      <x:c r="R11" s="92" t="n">
        <x:v>26640.992081642</x:v>
      </x:c>
      <x:c r="S11" s="7"/>
      <x:c r="T11" s="92" t="n">
        <x:v>100.00</x:v>
      </x:c>
      <x:c r="U11" s="92" t="n">
        <x:v>23.41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5.25</x:v>
      </x:c>
      <x:c r="N12" s="95" t="n">
        <x:v>1.67</x:v>
      </x:c>
      <x:c r="O12" s="95" t="n">
        <x:v>24155419.19</x:v>
      </x:c>
      <x:c r="Q12" s="95" t="n">
        <x:v>62.98651</x:v>
      </x:c>
      <x:c r="R12" s="95" t="n">
        <x:v>26640.992081642</x:v>
      </x:c>
      <x:c r="T12" s="95" t="n">
        <x:v>100.00</x:v>
      </x:c>
      <x:c r="U12" s="95" t="n">
        <x:v>23.41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5.55</x:v>
      </x:c>
      <x:c r="N13" s="95" t="n">
        <x:v>1.40</x:v>
      </x:c>
      <x:c r="O13" s="95" t="n">
        <x:v>11995968.01</x:v>
      </x:c>
      <x:c r="Q13" s="95" t="n">
        <x:v>20.99655</x:v>
      </x:c>
      <x:c r="R13" s="95" t="n">
        <x:v>13597.546513903</x:v>
      </x:c>
      <x:c r="T13" s="95" t="n">
        <x:v>51.04</x:v>
      </x:c>
      <x:c r="U13" s="95" t="n">
        <x:v>11.95</x:v>
      </x:c>
    </x:row>
    <x:row r="14" spans="2:66">
      <x:c r="B14" s="0" t="str">
        <x:v>מז טפ הנפק   45- מזרחי טפחות הנפק</x:v>
      </x:c>
      <x:c r="C14" s="0" t="str">
        <x:v>2310217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AAA.IL</x:v>
      </x:c>
      <x:c r="I14" s="0" t="str">
        <x:v>S&amp;P מעלות</x:v>
      </x:c>
      <x:c r="J14" s="0" t="str">
        <x:v>28/09/17</x:v>
      </x:c>
      <x:c r="K14" s="93" t="n">
        <x:v>6.33</x:v>
      </x:c>
      <x:c r="L14" s="0" t="str">
        <x:v>שקל חדש</x:v>
      </x:c>
      <x:c r="M14" s="93" t="n">
        <x:v>0.86</x:v>
      </x:c>
      <x:c r="N14" s="93" t="n">
        <x:v>0.64</x:v>
      </x:c>
      <x:c r="O14" s="93" t="n">
        <x:v>400000</x:v>
      </x:c>
      <x:c r="P14" s="93" t="n">
        <x:v>101.6200</x:v>
      </x:c>
      <x:c r="Q14" s="93" t="n">
        <x:v>0</x:v>
      </x:c>
      <x:c r="R14" s="93" t="n">
        <x:v>406.48</x:v>
      </x:c>
      <x:c r="S14" s="93" t="n">
        <x:v>0.00</x:v>
      </x:c>
      <x:c r="T14" s="93" t="n">
        <x:v>1.53</x:v>
      </x:c>
      <x:c r="U14" s="93" t="n">
        <x:v>0.36</x:v>
      </x:c>
    </x:row>
    <x:row r="15" spans="2:66">
      <x:c r="B15" s="0" t="str">
        <x:v>מז טפ הנפק   46- מזרחי טפחות הנפק</x:v>
      </x:c>
      <x:c r="C15" s="0" t="str">
        <x:v>2310225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AAA.IL</x:v>
      </x:c>
      <x:c r="I15" s="0" t="str">
        <x:v>S&amp;P מעלות</x:v>
      </x:c>
      <x:c r="J15" s="0" t="str">
        <x:v>31/01/18</x:v>
      </x:c>
      <x:c r="K15" s="93" t="n">
        <x:v>8.98</x:v>
      </x:c>
      <x:c r="L15" s="0" t="str">
        <x:v>שקל חדש</x:v>
      </x:c>
      <x:c r="M15" s="93" t="n">
        <x:v>1.22</x:v>
      </x:c>
      <x:c r="N15" s="93" t="n">
        <x:v>1.04</x:v>
      </x:c>
      <x:c r="O15" s="93" t="n">
        <x:v>400000</x:v>
      </x:c>
      <x:c r="P15" s="93" t="n">
        <x:v>102.0300</x:v>
      </x:c>
      <x:c r="Q15" s="93" t="n">
        <x:v>0</x:v>
      </x:c>
      <x:c r="R15" s="93" t="n">
        <x:v>408.12</x:v>
      </x:c>
      <x:c r="S15" s="93" t="n">
        <x:v>0.00</x:v>
      </x:c>
      <x:c r="T15" s="93" t="n">
        <x:v>1.53</x:v>
      </x:c>
      <x:c r="U15" s="93" t="n">
        <x:v>0.36</x:v>
      </x:c>
    </x:row>
    <x:row r="16" spans="2:66">
      <x:c r="B16" s="0" t="str">
        <x:v>מזרחי טפחות  הנפקות אג"ח 44</x:v>
      </x:c>
      <x:c r="C16" s="0" t="str">
        <x:v>2310209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AAA.IL</x:v>
      </x:c>
      <x:c r="I16" s="0" t="str">
        <x:v>S&amp;P מעלות</x:v>
      </x:c>
      <x:c r="J16" s="0" t="str">
        <x:v>31/01/18</x:v>
      </x:c>
      <x:c r="K16" s="93" t="n">
        <x:v>4.40</x:v>
      </x:c>
      <x:c r="L16" s="0" t="str">
        <x:v>שקל חדש</x:v>
      </x:c>
      <x:c r="M16" s="93" t="n">
        <x:v>0.99</x:v>
      </x:c>
      <x:c r="N16" s="93" t="n">
        <x:v>0.33</x:v>
      </x:c>
      <x:c r="O16" s="93" t="n">
        <x:v>400000</x:v>
      </x:c>
      <x:c r="P16" s="93" t="n">
        <x:v>103.4500</x:v>
      </x:c>
      <x:c r="Q16" s="93" t="n">
        <x:v>0</x:v>
      </x:c>
      <x:c r="R16" s="93" t="n">
        <x:v>413.8</x:v>
      </x:c>
      <x:c r="S16" s="93" t="n">
        <x:v>0.01</x:v>
      </x:c>
      <x:c r="T16" s="93" t="n">
        <x:v>1.55</x:v>
      </x:c>
      <x:c r="U16" s="93" t="n">
        <x:v>0.36</x:v>
      </x:c>
    </x:row>
    <x:row r="17" spans="3:6">
      <x:c r="B17" s="0" t="str">
        <x:v>פועלים הנפ אג32- פועלים</x:v>
      </x:c>
      <x:c r="C17" s="0" t="str">
        <x:v>1940535</x:v>
      </x:c>
      <x:c r="D17" s="0" t="str">
        <x:v>TASE</x:v>
      </x:c>
      <x:c r="E17" s="0" t="str">
        <x:v>אחר</x:v>
      </x:c>
      <x:c r="F17" s="0" t="str">
        <x:v>662</x:v>
      </x:c>
      <x:c r="G17" s="0" t="str">
        <x:v>בנקים</x:v>
      </x:c>
      <x:c r="H17" s="0" t="str">
        <x:v>AAA.IL</x:v>
      </x:c>
      <x:c r="I17" s="0" t="str">
        <x:v>S&amp;P מעלות</x:v>
      </x:c>
      <x:c r="J17" s="0" t="str">
        <x:v>31/01/18</x:v>
      </x:c>
      <x:c r="K17" s="93" t="n">
        <x:v>4.00</x:v>
      </x:c>
      <x:c r="L17" s="0" t="str">
        <x:v>שקל חדש</x:v>
      </x:c>
      <x:c r="M17" s="93" t="n">
        <x:v>5.00</x:v>
      </x:c>
      <x:c r="N17" s="93" t="n">
        <x:v>0.16</x:v>
      </x:c>
      <x:c r="O17" s="93" t="n">
        <x:v>400000</x:v>
      </x:c>
      <x:c r="P17" s="93" t="n">
        <x:v>124.200</x:v>
      </x:c>
      <x:c r="Q17" s="93" t="n">
        <x:v>0</x:v>
      </x:c>
      <x:c r="R17" s="93" t="n">
        <x:v>496.8</x:v>
      </x:c>
      <x:c r="S17" s="93" t="n">
        <x:v>0.01</x:v>
      </x:c>
      <x:c r="T17" s="93" t="n">
        <x:v>1.86</x:v>
      </x:c>
      <x:c r="U17" s="93" t="n">
        <x:v>0.44</x:v>
      </x:c>
    </x:row>
    <x:row r="18" spans="3:6">
      <x:c r="B18" s="0" t="str">
        <x:v>פועלים הנפקות אגח 15- פועלים</x:v>
      </x:c>
      <x:c r="C18" s="0" t="str">
        <x:v>1940543</x:v>
      </x:c>
      <x:c r="D18" s="0" t="str">
        <x:v>TASE</x:v>
      </x:c>
      <x:c r="E18" s="0" t="str">
        <x:v>אחר</x:v>
      </x:c>
      <x:c r="F18" s="0" t="str">
        <x:v>662</x:v>
      </x:c>
      <x:c r="G18" s="0" t="str">
        <x:v>בנקים</x:v>
      </x:c>
      <x:c r="H18" s="0" t="str">
        <x:v>AA+.IL</x:v>
      </x:c>
      <x:c r="I18" s="0" t="str">
        <x:v>S&amp;P מעלות</x:v>
      </x:c>
      <x:c r="J18" s="0" t="str">
        <x:v>31/01/18</x:v>
      </x:c>
      <x:c r="K18" s="93" t="n">
        <x:v>3.83</x:v>
      </x:c>
      <x:c r="L18" s="0" t="str">
        <x:v>שקל חדש</x:v>
      </x:c>
      <x:c r="M18" s="93" t="n">
        <x:v>4.20</x:v>
      </x:c>
      <x:c r="N18" s="93" t="n">
        <x:v>0.14</x:v>
      </x:c>
      <x:c r="O18" s="93" t="n">
        <x:v>400000</x:v>
      </x:c>
      <x:c r="P18" s="93" t="n">
        <x:v>121.2900</x:v>
      </x:c>
      <x:c r="Q18" s="93" t="n">
        <x:v>0</x:v>
      </x:c>
      <x:c r="R18" s="93" t="n">
        <x:v>485.16</x:v>
      </x:c>
      <x:c r="S18" s="93" t="n">
        <x:v>0.04</x:v>
      </x:c>
      <x:c r="T18" s="93" t="n">
        <x:v>1.82</x:v>
      </x:c>
      <x:c r="U18" s="93" t="n">
        <x:v>0.43</x:v>
      </x:c>
    </x:row>
    <x:row r="19" spans="3:6">
      <x:c r="B19" s="0" t="str">
        <x:v>אמות אג4- אמות</x:v>
      </x:c>
      <x:c r="C19" s="0" t="str">
        <x:v>1133149</x:v>
      </x:c>
      <x:c r="D19" s="0" t="str">
        <x:v>TASE</x:v>
      </x:c>
      <x:c r="E19" s="0" t="str">
        <x:v>אחר</x:v>
      </x:c>
      <x:c r="F19" s="0" t="str">
        <x:v>1328</x:v>
      </x:c>
      <x:c r="G19" s="0" t="str">
        <x:v>נדל"ן ובינוי</x:v>
      </x:c>
      <x:c r="H19" s="0" t="str">
        <x:v>AA.IL</x:v>
      </x:c>
      <x:c r="I19" s="0" t="str">
        <x:v>S&amp;P מעלות</x:v>
      </x:c>
      <x:c r="J19" s="0" t="str">
        <x:v>26/12/17</x:v>
      </x:c>
      <x:c r="K19" s="93" t="n">
        <x:v>6.76</x:v>
      </x:c>
      <x:c r="L19" s="0" t="str">
        <x:v>שקל חדש</x:v>
      </x:c>
      <x:c r="M19" s="93" t="n">
        <x:v>3.20</x:v>
      </x:c>
      <x:c r="N19" s="93" t="n">
        <x:v>1.16</x:v>
      </x:c>
      <x:c r="O19" s="93" t="n">
        <x:v>400000</x:v>
      </x:c>
      <x:c r="P19" s="93" t="n">
        <x:v>114.1200</x:v>
      </x:c>
      <x:c r="Q19" s="93" t="n">
        <x:v>0</x:v>
      </x:c>
      <x:c r="R19" s="93" t="n">
        <x:v>456.48</x:v>
      </x:c>
      <x:c r="S19" s="93" t="n">
        <x:v>0.09</x:v>
      </x:c>
      <x:c r="T19" s="93" t="n">
        <x:v>1.71</x:v>
      </x:c>
      <x:c r="U19" s="93" t="n">
        <x:v>0.40</x:v>
      </x:c>
    </x:row>
    <x:row r="20" spans="3:6">
      <x:c r="B20" s="0" t="str">
        <x:v>חשמל אג27</x:v>
      </x:c>
      <x:c r="C20" s="0" t="str">
        <x:v>6000210</x:v>
      </x:c>
      <x:c r="D20" s="0" t="str">
        <x:v>TASE</x:v>
      </x:c>
      <x:c r="E20" s="0" t="str">
        <x:v>אחר</x:v>
      </x:c>
      <x:c r="F20" s="0" t="str">
        <x:v>600</x:v>
      </x:c>
      <x:c r="G20" s="0" t="str">
        <x:v>חיפושי נפט וגז</x:v>
      </x:c>
      <x:c r="H20" s="0" t="str">
        <x:v>Aa2.IL</x:v>
      </x:c>
      <x:c r="I20" s="0" t="str">
        <x:v>מידרוג</x:v>
      </x:c>
      <x:c r="J20" s="0" t="str">
        <x:v>10/09/17</x:v>
      </x:c>
      <x:c r="K20" s="93" t="n">
        <x:v>8.22</x:v>
      </x:c>
      <x:c r="L20" s="0" t="str">
        <x:v>שקל חדש</x:v>
      </x:c>
      <x:c r="M20" s="93" t="n">
        <x:v>3.85</x:v>
      </x:c>
      <x:c r="N20" s="93" t="n">
        <x:v>1.39</x:v>
      </x:c>
      <x:c r="O20" s="93" t="n">
        <x:v>395959.67</x:v>
      </x:c>
      <x:c r="P20" s="93" t="n">
        <x:v>123.2600</x:v>
      </x:c>
      <x:c r="Q20" s="93" t="n">
        <x:v>4.0404</x:v>
      </x:c>
      <x:c r="R20" s="93" t="n">
        <x:v>492.100289242</x:v>
      </x:c>
      <x:c r="S20" s="93" t="n">
        <x:v>0.01</x:v>
      </x:c>
      <x:c r="T20" s="93" t="n">
        <x:v>1.85</x:v>
      </x:c>
      <x:c r="U20" s="93" t="n">
        <x:v>0.43</x:v>
      </x:c>
    </x:row>
    <x:row r="21" spans="3:6">
      <x:c r="B21" s="0" t="str">
        <x:v>ריט אג"ח 4- ריט</x:v>
      </x:c>
      <x:c r="C21" s="0" t="str">
        <x:v>1129899</x:v>
      </x:c>
      <x:c r="D21" s="0" t="str">
        <x:v>TASE</x:v>
      </x:c>
      <x:c r="E21" s="0" t="str">
        <x:v>אחר</x:v>
      </x:c>
      <x:c r="F21" s="0" t="str">
        <x:v>1357</x:v>
      </x:c>
      <x:c r="G21" s="0" t="str">
        <x:v>נדל"ן ובינוי</x:v>
      </x:c>
      <x:c r="H21" s="0" t="str">
        <x:v>AA.IL</x:v>
      </x:c>
      <x:c r="I21" s="0" t="str">
        <x:v>S&amp;P מעלות</x:v>
      </x:c>
      <x:c r="J21" s="0" t="str">
        <x:v>11/02/18</x:v>
      </x:c>
      <x:c r="K21" s="93" t="n">
        <x:v>4.43</x:v>
      </x:c>
      <x:c r="L21" s="0" t="str">
        <x:v>שקל חדש</x:v>
      </x:c>
      <x:c r="M21" s="93" t="n">
        <x:v>4.00</x:v>
      </x:c>
      <x:c r="N21" s="93" t="n">
        <x:v>0.46</x:v>
      </x:c>
      <x:c r="O21" s="93" t="n">
        <x:v>400000.88</x:v>
      </x:c>
      <x:c r="P21" s="93" t="n">
        <x:v>115.0800</x:v>
      </x:c>
      <x:c r="Q21" s="93" t="n">
        <x:v>0</x:v>
      </x:c>
      <x:c r="R21" s="93" t="n">
        <x:v>460.321012704</x:v>
      </x:c>
      <x:c r="S21" s="93" t="n">
        <x:v>0.06</x:v>
      </x:c>
      <x:c r="T21" s="93" t="n">
        <x:v>1.73</x:v>
      </x:c>
      <x:c r="U21" s="93" t="n">
        <x:v>0.40</x:v>
      </x:c>
    </x:row>
    <x:row r="22" spans="3:6">
      <x:c r="B22" s="0" t="str">
        <x:v>שופרסל    אגח ו- שופרסל</x:v>
      </x:c>
      <x:c r="C22" s="0" t="str">
        <x:v>7770217</x:v>
      </x:c>
      <x:c r="D22" s="0" t="str">
        <x:v>TASE</x:v>
      </x:c>
      <x:c r="E22" s="0" t="str">
        <x:v>אחר</x:v>
      </x:c>
      <x:c r="F22" s="0" t="str">
        <x:v>777</x:v>
      </x:c>
      <x:c r="G22" s="0" t="str">
        <x:v>מסחר</x:v>
      </x:c>
      <x:c r="H22" s="0" t="str">
        <x:v>AA.IL</x:v>
      </x:c>
      <x:c r="I22" s="0" t="str">
        <x:v>S&amp;P מעלות</x:v>
      </x:c>
      <x:c r="J22" s="0" t="str">
        <x:v>18/07/16</x:v>
      </x:c>
      <x:c r="K22" s="93" t="n">
        <x:v>5.86</x:v>
      </x:c>
      <x:c r="L22" s="0" t="str">
        <x:v>שקל חדש</x:v>
      </x:c>
      <x:c r="M22" s="93" t="n">
        <x:v>4.30</x:v>
      </x:c>
      <x:c r="N22" s="93" t="n">
        <x:v>1.11</x:v>
      </x:c>
      <x:c r="O22" s="93" t="n">
        <x:v>400000.72</x:v>
      </x:c>
      <x:c r="P22" s="93" t="n">
        <x:v>120.4200</x:v>
      </x:c>
      <x:c r="Q22" s="93" t="n">
        <x:v>0</x:v>
      </x:c>
      <x:c r="R22" s="93" t="n">
        <x:v>481.680867024</x:v>
      </x:c>
      <x:c r="S22" s="93" t="n">
        <x:v>0.04</x:v>
      </x:c>
      <x:c r="T22" s="93" t="n">
        <x:v>1.81</x:v>
      </x:c>
      <x:c r="U22" s="93" t="n">
        <x:v>0.42</x:v>
      </x:c>
    </x:row>
    <x:row r="23" spans="3:6">
      <x:c r="B23" s="0" t="str">
        <x:v>אדמה אגח  2</x:v>
      </x:c>
      <x:c r="C23" s="0" t="str">
        <x:v>1110915</x:v>
      </x:c>
      <x:c r="D23" s="0" t="str">
        <x:v>TASE</x:v>
      </x:c>
      <x:c r="E23" s="0" t="str">
        <x:v>אחר</x:v>
      </x:c>
      <x:c r="F23" s="0" t="str">
        <x:v>1063</x:v>
      </x:c>
      <x:c r="G23" s="0" t="str">
        <x:v>כימיה, גומי ופלסטיק</x:v>
      </x:c>
      <x:c r="H23" s="0" t="str">
        <x:v>AA-.IL</x:v>
      </x:c>
      <x:c r="I23" s="0" t="str">
        <x:v>S&amp;P מעלות</x:v>
      </x:c>
      <x:c r="J23" s="0" t="str">
        <x:v>10/09/17</x:v>
      </x:c>
      <x:c r="K23" s="93" t="n">
        <x:v>8.55</x:v>
      </x:c>
      <x:c r="L23" s="0" t="str">
        <x:v>שקל חדש</x:v>
      </x:c>
      <x:c r="M23" s="93" t="n">
        <x:v>5.15</x:v>
      </x:c>
      <x:c r="N23" s="93" t="n">
        <x:v>2.36</x:v>
      </x:c>
      <x:c r="O23" s="93" t="n">
        <x:v>400000</x:v>
      </x:c>
      <x:c r="P23" s="93" t="n">
        <x:v>151.8400</x:v>
      </x:c>
      <x:c r="Q23" s="93" t="n">
        <x:v>0</x:v>
      </x:c>
      <x:c r="R23" s="93" t="n">
        <x:v>607.36</x:v>
      </x:c>
      <x:c r="S23" s="93" t="n">
        <x:v>0.01</x:v>
      </x:c>
      <x:c r="T23" s="93" t="n">
        <x:v>2.28</x:v>
      </x:c>
      <x:c r="U23" s="93" t="n">
        <x:v>0.53</x:v>
      </x:c>
    </x:row>
    <x:row r="24" spans="3:6">
      <x:c r="B24" s="0" t="str">
        <x:v>גזית גלוב אג11- גזית גלוב</x:v>
      </x:c>
      <x:c r="C24" s="0" t="str">
        <x:v>1260546</x:v>
      </x:c>
      <x:c r="D24" s="0" t="str">
        <x:v>TASE</x:v>
      </x:c>
      <x:c r="E24" s="0" t="str">
        <x:v>אחר</x:v>
      </x:c>
      <x:c r="F24" s="0" t="str">
        <x:v>126</x:v>
      </x:c>
      <x:c r="G24" s="0" t="str">
        <x:v>נדל"ן ובינוי</x:v>
      </x:c>
      <x:c r="H24" s="0" t="str">
        <x:v>AA-.IL</x:v>
      </x:c>
      <x:c r="I24" s="0" t="str">
        <x:v>S&amp;P מעלות</x:v>
      </x:c>
      <x:c r="J24" s="0" t="str">
        <x:v>12/02/18</x:v>
      </x:c>
      <x:c r="K24" s="93" t="n">
        <x:v>4.06</x:v>
      </x:c>
      <x:c r="L24" s="0" t="str">
        <x:v>שקל חדש</x:v>
      </x:c>
      <x:c r="M24" s="93" t="n">
        <x:v>5.35</x:v>
      </x:c>
      <x:c r="N24" s="93" t="n">
        <x:v>2.04</x:v>
      </x:c>
      <x:c r="O24" s="93" t="n">
        <x:v>400000</x:v>
      </x:c>
      <x:c r="P24" s="93" t="n">
        <x:v>119.6500</x:v>
      </x:c>
      <x:c r="Q24" s="93" t="n">
        <x:v>10.95008</x:v>
      </x:c>
      <x:c r="R24" s="93" t="n">
        <x:v>489.55008</x:v>
      </x:c>
      <x:c r="S24" s="93" t="n">
        <x:v>0.02</x:v>
      </x:c>
      <x:c r="T24" s="93" t="n">
        <x:v>1.84</x:v>
      </x:c>
      <x:c r="U24" s="93" t="n">
        <x:v>0.43</x:v>
      </x:c>
    </x:row>
    <x:row r="25" spans="3:6">
      <x:c r="B25" s="0" t="str">
        <x:v>גלוב אג"ח 12- גזית גלוב</x:v>
      </x:c>
      <x:c r="C25" s="0" t="str">
        <x:v>1260603</x:v>
      </x:c>
      <x:c r="D25" s="0" t="str">
        <x:v>TASE</x:v>
      </x:c>
      <x:c r="E25" s="0" t="str">
        <x:v>אחר</x:v>
      </x:c>
      <x:c r="F25" s="0" t="str">
        <x:v>126</x:v>
      </x:c>
      <x:c r="G25" s="0" t="str">
        <x:v>נדל"ן ובינוי</x:v>
      </x:c>
      <x:c r="H25" s="0" t="str">
        <x:v>AA-.IL</x:v>
      </x:c>
      <x:c r="I25" s="0" t="str">
        <x:v>S&amp;P מעלות</x:v>
      </x:c>
      <x:c r="J25" s="0" t="str">
        <x:v>31/01/18</x:v>
      </x:c>
      <x:c r="K25" s="93" t="n">
        <x:v>6.79</x:v>
      </x:c>
      <x:c r="L25" s="0" t="str">
        <x:v>שקל חדש</x:v>
      </x:c>
      <x:c r="M25" s="93" t="n">
        <x:v>4.00</x:v>
      </x:c>
      <x:c r="N25" s="93" t="n">
        <x:v>2.34</x:v>
      </x:c>
      <x:c r="O25" s="93" t="n">
        <x:v>400000</x:v>
      </x:c>
      <x:c r="P25" s="93" t="n">
        <x:v>111.300</x:v>
      </x:c>
      <x:c r="Q25" s="93" t="n">
        <x:v>0</x:v>
      </x:c>
      <x:c r="R25" s="93" t="n">
        <x:v>445.2</x:v>
      </x:c>
      <x:c r="S25" s="93" t="n">
        <x:v>0.01</x:v>
      </x:c>
      <x:c r="T25" s="93" t="n">
        <x:v>1.67</x:v>
      </x:c>
      <x:c r="U25" s="93" t="n">
        <x:v>0.39</x:v>
      </x:c>
    </x:row>
    <x:row r="26" spans="3:6">
      <x:c r="B26" s="0" t="str">
        <x:v>הפניקס אגח 2- הפניקס אחזקות</x:v>
      </x:c>
      <x:c r="C26" s="0" t="str">
        <x:v>7670177</x:v>
      </x:c>
      <x:c r="D26" s="0" t="str">
        <x:v>TASE</x:v>
      </x:c>
      <x:c r="E26" s="0" t="str">
        <x:v>אחר</x:v>
      </x:c>
      <x:c r="F26" s="0" t="str">
        <x:v>767</x:v>
      </x:c>
      <x:c r="G26" s="0" t="str">
        <x:v>ביטוח</x:v>
      </x:c>
      <x:c r="H26" s="0" t="str">
        <x:v>Aa3.IL</x:v>
      </x:c>
      <x:c r="I26" s="0" t="str">
        <x:v>מידרוג</x:v>
      </x:c>
      <x:c r="J26" s="0" t="str">
        <x:v>19/03/18</x:v>
      </x:c>
      <x:c r="K26" s="93" t="n">
        <x:v>3.66</x:v>
      </x:c>
      <x:c r="L26" s="0" t="str">
        <x:v>שקל חדש</x:v>
      </x:c>
      <x:c r="M26" s="93" t="n">
        <x:v>2.55</x:v>
      </x:c>
      <x:c r="N26" s="93" t="n">
        <x:v>0.48</x:v>
      </x:c>
      <x:c r="O26" s="93" t="n">
        <x:v>400000</x:v>
      </x:c>
      <x:c r="P26" s="93" t="n">
        <x:v>108.2200</x:v>
      </x:c>
      <x:c r="Q26" s="93" t="n">
        <x:v>0</x:v>
      </x:c>
      <x:c r="R26" s="93" t="n">
        <x:v>432.88</x:v>
      </x:c>
      <x:c r="S26" s="93" t="n">
        <x:v>0.08</x:v>
      </x:c>
      <x:c r="T26" s="93" t="n">
        <x:v>1.62</x:v>
      </x:c>
      <x:c r="U26" s="93" t="n">
        <x:v>0.38</x:v>
      </x:c>
    </x:row>
    <x:row r="27" spans="3:6">
      <x:c r="B27" s="0" t="str">
        <x:v>כלל ביטוח אגח 3- כלל ביטוח</x:v>
      </x:c>
      <x:c r="C27" s="0" t="str">
        <x:v>1120120</x:v>
      </x:c>
      <x:c r="D27" s="0" t="str">
        <x:v>TASE</x:v>
      </x:c>
      <x:c r="E27" s="0" t="str">
        <x:v>אחר</x:v>
      </x:c>
      <x:c r="F27" s="0" t="str">
        <x:v>224</x:v>
      </x:c>
      <x:c r="G27" s="0" t="str">
        <x:v>ביטוח</x:v>
      </x:c>
      <x:c r="H27" s="0" t="str">
        <x:v>AA-.IL</x:v>
      </x:c>
      <x:c r="I27" s="0" t="str">
        <x:v>S&amp;P מעלות</x:v>
      </x:c>
      <x:c r="J27" s="0" t="str">
        <x:v>12/02/18</x:v>
      </x:c>
      <x:c r="K27" s="93" t="n">
        <x:v>3.17</x:v>
      </x:c>
      <x:c r="L27" s="0" t="str">
        <x:v>שקל חדש</x:v>
      </x:c>
      <x:c r="M27" s="93" t="n">
        <x:v>3.75</x:v>
      </x:c>
      <x:c r="N27" s="93" t="n">
        <x:v>0.09</x:v>
      </x:c>
      <x:c r="O27" s="93" t="n">
        <x:v>400000</x:v>
      </x:c>
      <x:c r="P27" s="93" t="n">
        <x:v>119.1300</x:v>
      </x:c>
      <x:c r="Q27" s="93" t="n">
        <x:v>0</x:v>
      </x:c>
      <x:c r="R27" s="93" t="n">
        <x:v>476.52</x:v>
      </x:c>
      <x:c r="S27" s="93" t="n">
        <x:v>0.05</x:v>
      </x:c>
      <x:c r="T27" s="93" t="n">
        <x:v>1.79</x:v>
      </x:c>
      <x:c r="U27" s="93" t="n">
        <x:v>0.42</x:v>
      </x:c>
    </x:row>
    <x:row r="28" spans="3:6">
      <x:c r="B28" s="0" t="str">
        <x:v>כללביט אג"ח 9</x:v>
      </x:c>
      <x:c r="C28" s="0" t="str">
        <x:v>1136050</x:v>
      </x:c>
      <x:c r="D28" s="0" t="str">
        <x:v>TASE</x:v>
      </x:c>
      <x:c r="E28" s="0" t="str">
        <x:v>אחר</x:v>
      </x:c>
      <x:c r="F28" s="0" t="str">
        <x:v>224</x:v>
      </x:c>
      <x:c r="G28" s="0" t="str">
        <x:v>ביטוח</x:v>
      </x:c>
      <x:c r="H28" s="0" t="str">
        <x:v>Aa3.IL</x:v>
      </x:c>
      <x:c r="I28" s="0" t="str">
        <x:v>מידרוג</x:v>
      </x:c>
      <x:c r="J28" s="0" t="str">
        <x:v>30/12/16</x:v>
      </x:c>
      <x:c r="K28" s="93" t="n">
        <x:v>6.77</x:v>
      </x:c>
      <x:c r="L28" s="0" t="str">
        <x:v>שקל חדש</x:v>
      </x:c>
      <x:c r="M28" s="93" t="n">
        <x:v>2.48</x:v>
      </x:c>
      <x:c r="N28" s="93" t="n">
        <x:v>1.05</x:v>
      </x:c>
      <x:c r="O28" s="93" t="n">
        <x:v>400000.97</x:v>
      </x:c>
      <x:c r="P28" s="93" t="n">
        <x:v>109.3600</x:v>
      </x:c>
      <x:c r="Q28" s="93" t="n">
        <x:v>0</x:v>
      </x:c>
      <x:c r="R28" s="93" t="n">
        <x:v>437.441060792</x:v>
      </x:c>
      <x:c r="S28" s="93" t="n">
        <x:v>0.09</x:v>
      </x:c>
      <x:c r="T28" s="93" t="n">
        <x:v>1.64</x:v>
      </x:c>
      <x:c r="U28" s="93" t="n">
        <x:v>0.38</x:v>
      </x:c>
    </x:row>
    <x:row r="29" spans="3:6">
      <x:c r="B29" s="0" t="str">
        <x:v>מליסרון אג11- מליסרון</x:v>
      </x:c>
      <x:c r="C29" s="0" t="str">
        <x:v>3230208</x:v>
      </x:c>
      <x:c r="D29" s="0" t="str">
        <x:v>TASE</x:v>
      </x:c>
      <x:c r="E29" s="0" t="str">
        <x:v>אחר</x:v>
      </x:c>
      <x:c r="F29" s="0" t="str">
        <x:v>323</x:v>
      </x:c>
      <x:c r="G29" s="0" t="str">
        <x:v>נדל"ן ובינוי</x:v>
      </x:c>
      <x:c r="H29" s="0" t="str">
        <x:v>AA-.IL</x:v>
      </x:c>
      <x:c r="I29" s="0" t="str">
        <x:v>S&amp;P מעלות</x:v>
      </x:c>
      <x:c r="J29" s="0" t="str">
        <x:v>31/01/18</x:v>
      </x:c>
      <x:c r="K29" s="93" t="n">
        <x:v>6.24</x:v>
      </x:c>
      <x:c r="L29" s="0" t="str">
        <x:v>שקל חדש</x:v>
      </x:c>
      <x:c r="M29" s="93" t="n">
        <x:v>2.30</x:v>
      </x:c>
      <x:c r="N29" s="93" t="n">
        <x:v>1.87</x:v>
      </x:c>
      <x:c r="O29" s="93" t="n">
        <x:v>400000.38</x:v>
      </x:c>
      <x:c r="P29" s="93" t="n">
        <x:v>103.6700</x:v>
      </x:c>
      <x:c r="Q29" s="93" t="n">
        <x:v>0</x:v>
      </x:c>
      <x:c r="R29" s="93" t="n">
        <x:v>414.680393946</x:v>
      </x:c>
      <x:c r="S29" s="93" t="n">
        <x:v>0.04</x:v>
      </x:c>
      <x:c r="T29" s="93" t="n">
        <x:v>1.56</x:v>
      </x:c>
      <x:c r="U29" s="93" t="n">
        <x:v>0.36</x:v>
      </x:c>
    </x:row>
    <x:row r="30" spans="3:6">
      <x:c r="B30" s="0" t="str">
        <x:v>סלע נדל"ן אג3</x:v>
      </x:c>
      <x:c r="C30" s="0" t="str">
        <x:v>1138973</x:v>
      </x:c>
      <x:c r="D30" s="0" t="str">
        <x:v>TASE</x:v>
      </x:c>
      <x:c r="E30" s="0" t="str">
        <x:v>אחר</x:v>
      </x:c>
      <x:c r="F30" s="0" t="str">
        <x:v>1514</x:v>
      </x:c>
      <x:c r="G30" s="0" t="str">
        <x:v>נדל"ן ובינוי</x:v>
      </x:c>
      <x:c r="H30" s="0" t="str">
        <x:v>Aa3.IL</x:v>
      </x:c>
      <x:c r="I30" s="0" t="str">
        <x:v>מידרוג</x:v>
      </x:c>
      <x:c r="J30" s="0" t="str">
        <x:v>20/03/18</x:v>
      </x:c>
      <x:c r="K30" s="93" t="n">
        <x:v>6.31</x:v>
      </x:c>
      <x:c r="L30" s="0" t="str">
        <x:v>שקל חדש</x:v>
      </x:c>
      <x:c r="M30" s="93" t="n">
        <x:v>1.96</x:v>
      </x:c>
      <x:c r="N30" s="93" t="n">
        <x:v>1.46</x:v>
      </x:c>
      <x:c r="O30" s="93" t="n">
        <x:v>400000</x:v>
      </x:c>
      <x:c r="P30" s="93" t="n">
        <x:v>103.500</x:v>
      </x:c>
      <x:c r="Q30" s="93" t="n">
        <x:v>0</x:v>
      </x:c>
      <x:c r="R30" s="93" t="n">
        <x:v>414</x:v>
      </x:c>
      <x:c r="S30" s="93" t="n">
        <x:v>0.16</x:v>
      </x:c>
      <x:c r="T30" s="93" t="n">
        <x:v>1.55</x:v>
      </x:c>
      <x:c r="U30" s="93" t="n">
        <x:v>0.36</x:v>
      </x:c>
    </x:row>
    <x:row r="31" spans="3:6">
      <x:c r="B31" s="0" t="str">
        <x:v>פז נפט    אגח ז- פז נפט</x:v>
      </x:c>
      <x:c r="C31" s="0" t="str">
        <x:v>1142595</x:v>
      </x:c>
      <x:c r="D31" s="0" t="str">
        <x:v>TASE</x:v>
      </x:c>
      <x:c r="E31" s="0" t="str">
        <x:v>אחר</x:v>
      </x:c>
      <x:c r="F31" s="0" t="str">
        <x:v>1363</x:v>
      </x:c>
      <x:c r="G31" s="0" t="str">
        <x:v>חיפושי נפט וגז</x:v>
      </x:c>
      <x:c r="H31" s="0" t="str">
        <x:v>AA-.IL</x:v>
      </x:c>
      <x:c r="I31" s="0" t="str">
        <x:v>S&amp;P מעלות</x:v>
      </x:c>
      <x:c r="J31" s="0" t="str">
        <x:v>31/01/18</x:v>
      </x:c>
      <x:c r="K31" s="93" t="n">
        <x:v>7.22</x:v>
      </x:c>
      <x:c r="L31" s="0" t="str">
        <x:v>שקל חדש</x:v>
      </x:c>
      <x:c r="M31" s="93" t="n">
        <x:v>1.23</x:v>
      </x:c>
      <x:c r="N31" s="93" t="n">
        <x:v>1.25</x:v>
      </x:c>
      <x:c r="O31" s="93" t="n">
        <x:v>400000</x:v>
      </x:c>
      <x:c r="P31" s="93" t="n">
        <x:v>100.8500</x:v>
      </x:c>
      <x:c r="Q31" s="93" t="n">
        <x:v>0</x:v>
      </x:c>
      <x:c r="R31" s="93" t="n">
        <x:v>403.4</x:v>
      </x:c>
      <x:c r="S31" s="93" t="n">
        <x:v>0.00</x:v>
      </x:c>
      <x:c r="T31" s="93" t="n">
        <x:v>1.51</x:v>
      </x:c>
      <x:c r="U31" s="93" t="n">
        <x:v>0.35</x:v>
      </x:c>
    </x:row>
    <x:row r="32" spans="3:6">
      <x:c r="B32" s="0" t="str">
        <x:v>ביג ט'- ביג</x:v>
      </x:c>
      <x:c r="C32" s="0" t="str">
        <x:v>1141050</x:v>
      </x:c>
      <x:c r="D32" s="0" t="str">
        <x:v>TASE</x:v>
      </x:c>
      <x:c r="E32" s="0" t="str">
        <x:v>אחר</x:v>
      </x:c>
      <x:c r="F32" s="0" t="str">
        <x:v>1327</x:v>
      </x:c>
      <x:c r="G32" s="0" t="str">
        <x:v>נדל"ן ובינוי</x:v>
      </x:c>
      <x:c r="H32" s="0" t="str">
        <x:v>A1.IL</x:v>
      </x:c>
      <x:c r="I32" s="0" t="str">
        <x:v>מידרוג</x:v>
      </x:c>
      <x:c r="J32" s="0" t="str">
        <x:v>31/01/18</x:v>
      </x:c>
      <x:c r="K32" s="93" t="n">
        <x:v>6.12</x:v>
      </x:c>
      <x:c r="L32" s="0" t="str">
        <x:v>שקל חדש</x:v>
      </x:c>
      <x:c r="M32" s="93" t="n">
        <x:v>1.95</x:v>
      </x:c>
      <x:c r="N32" s="93" t="n">
        <x:v>1.68</x:v>
      </x:c>
      <x:c r="O32" s="93" t="n">
        <x:v>400000</x:v>
      </x:c>
      <x:c r="P32" s="93" t="n">
        <x:v>101.9400</x:v>
      </x:c>
      <x:c r="Q32" s="93" t="n">
        <x:v>0</x:v>
      </x:c>
      <x:c r="R32" s="93" t="n">
        <x:v>407.76</x:v>
      </x:c>
      <x:c r="S32" s="93" t="n">
        <x:v>0.00</x:v>
      </x:c>
      <x:c r="T32" s="93" t="n">
        <x:v>1.53</x:v>
      </x:c>
      <x:c r="U32" s="93" t="n">
        <x:v>0.36</x:v>
      </x:c>
    </x:row>
    <x:row r="33" spans="3:6">
      <x:c r="B33" s="0" t="str">
        <x:v>נורסטאר אג11- נורסטאר</x:v>
      </x:c>
      <x:c r="C33" s="0" t="str">
        <x:v>7230352</x:v>
      </x:c>
      <x:c r="D33" s="0" t="str">
        <x:v>TASE</x:v>
      </x:c>
      <x:c r="E33" s="0" t="str">
        <x:v>אחר</x:v>
      </x:c>
      <x:c r="F33" s="0" t="str">
        <x:v>723</x:v>
      </x:c>
      <x:c r="G33" s="0" t="str">
        <x:v>נדל"ן ובינוי</x:v>
      </x:c>
      <x:c r="H33" s="0" t="str">
        <x:v>A+.IL</x:v>
      </x:c>
      <x:c r="I33" s="0" t="str">
        <x:v>S&amp;P מעלות</x:v>
      </x:c>
      <x:c r="J33" s="0" t="str">
        <x:v>31/01/18</x:v>
      </x:c>
      <x:c r="K33" s="93" t="n">
        <x:v>5.02</x:v>
      </x:c>
      <x:c r="L33" s="0" t="str">
        <x:v>שקל חדש</x:v>
      </x:c>
      <x:c r="M33" s="93" t="n">
        <x:v>3.00</x:v>
      </x:c>
      <x:c r="N33" s="93" t="n">
        <x:v>1.60</x:v>
      </x:c>
      <x:c r="O33" s="93" t="n">
        <x:v>400000</x:v>
      </x:c>
      <x:c r="P33" s="93" t="n">
        <x:v>106.100</x:v>
      </x:c>
      <x:c r="Q33" s="93" t="n">
        <x:v>6.00607</x:v>
      </x:c>
      <x:c r="R33" s="93" t="n">
        <x:v>430.40607</x:v>
      </x:c>
      <x:c r="S33" s="93" t="n">
        <x:v>0.26</x:v>
      </x:c>
      <x:c r="T33" s="93" t="n">
        <x:v>1.62</x:v>
      </x:c>
      <x:c r="U33" s="93" t="n">
        <x:v>0.38</x:v>
      </x:c>
    </x:row>
    <x:row r="34" spans="3:6">
      <x:c r="B34" s="0" t="str">
        <x:v>רבוע נדלן אגח ו- רבוע נדלן</x:v>
      </x:c>
      <x:c r="C34" s="0" t="str">
        <x:v>1140607</x:v>
      </x:c>
      <x:c r="D34" s="0" t="str">
        <x:v>TASE</x:v>
      </x:c>
      <x:c r="E34" s="0" t="str">
        <x:v>אחר</x:v>
      </x:c>
      <x:c r="F34" s="0" t="str">
        <x:v>1349</x:v>
      </x:c>
      <x:c r="G34" s="0" t="str">
        <x:v>נדל"ן ובינוי</x:v>
      </x:c>
      <x:c r="H34" s="0" t="str">
        <x:v>A+.IL</x:v>
      </x:c>
      <x:c r="I34" s="0" t="str">
        <x:v>S&amp;P מעלות</x:v>
      </x:c>
      <x:c r="J34" s="0" t="str">
        <x:v>21/02/18</x:v>
      </x:c>
      <x:c r="K34" s="93" t="n">
        <x:v>6.06</x:v>
      </x:c>
      <x:c r="L34" s="0" t="str">
        <x:v>שקל חדש</x:v>
      </x:c>
      <x:c r="M34" s="93" t="n">
        <x:v>2.15</x:v>
      </x:c>
      <x:c r="N34" s="93" t="n">
        <x:v>1.78</x:v>
      </x:c>
      <x:c r="O34" s="93" t="n">
        <x:v>400000</x:v>
      </x:c>
      <x:c r="P34" s="93" t="n">
        <x:v>103.2400</x:v>
      </x:c>
      <x:c r="Q34" s="93" t="n">
        <x:v>0</x:v>
      </x:c>
      <x:c r="R34" s="93" t="n">
        <x:v>412.96</x:v>
      </x:c>
      <x:c r="S34" s="93" t="n">
        <x:v>0.00</x:v>
      </x:c>
      <x:c r="T34" s="93" t="n">
        <x:v>1.55</x:v>
      </x:c>
      <x:c r="U34" s="93" t="n">
        <x:v>0.36</x:v>
      </x:c>
    </x:row>
    <x:row r="35" spans="3:6">
      <x:c r="B35" s="0" t="str">
        <x:v>איידיאו   אגח ח- איי.די.או</x:v>
      </x:c>
      <x:c r="C35" s="0" t="str">
        <x:v>5050265</x:v>
      </x:c>
      <x:c r="D35" s="0" t="str">
        <x:v>TASE</x:v>
      </x:c>
      <x:c r="E35" s="0" t="str">
        <x:v>אחר</x:v>
      </x:c>
      <x:c r="F35" s="0" t="str">
        <x:v>505</x:v>
      </x:c>
      <x:c r="G35" s="0" t="str">
        <x:v>נדל"ן ובינוי</x:v>
      </x:c>
      <x:c r="H35" s="0" t="str">
        <x:v>A.IL</x:v>
      </x:c>
      <x:c r="I35" s="0" t="str">
        <x:v>S&amp;P מעלות</x:v>
      </x:c>
      <x:c r="J35" s="0" t="str">
        <x:v>12/02/18</x:v>
      </x:c>
      <x:c r="K35" s="93" t="n">
        <x:v>5.81</x:v>
      </x:c>
      <x:c r="L35" s="0" t="str">
        <x:v>שקל חדש</x:v>
      </x:c>
      <x:c r="M35" s="93" t="n">
        <x:v>2.50</x:v>
      </x:c>
      <x:c r="N35" s="93" t="n">
        <x:v>1.52</x:v>
      </x:c>
      <x:c r="O35" s="93" t="n">
        <x:v>400000</x:v>
      </x:c>
      <x:c r="P35" s="93" t="n">
        <x:v>106.4500</x:v>
      </x:c>
      <x:c r="Q35" s="93" t="n">
        <x:v>0</x:v>
      </x:c>
      <x:c r="R35" s="93" t="n">
        <x:v>425.8</x:v>
      </x:c>
      <x:c r="S35" s="93" t="n">
        <x:v>0.10</x:v>
      </x:c>
      <x:c r="T35" s="93" t="n">
        <x:v>1.60</x:v>
      </x:c>
      <x:c r="U35" s="93" t="n">
        <x:v>0.37</x:v>
      </x:c>
    </x:row>
    <x:row r="36" spans="3:6">
      <x:c r="B36" s="0" t="str">
        <x:v>אשטרום נכ אגח10</x:v>
      </x:c>
      <x:c r="C36" s="0" t="str">
        <x:v>2510204</x:v>
      </x:c>
      <x:c r="D36" s="0" t="str">
        <x:v>TASE</x:v>
      </x:c>
      <x:c r="E36" s="0" t="str">
        <x:v>אחר</x:v>
      </x:c>
      <x:c r="F36" s="0" t="str">
        <x:v>251</x:v>
      </x:c>
      <x:c r="G36" s="0" t="str">
        <x:v>נדל"ן ובינוי</x:v>
      </x:c>
      <x:c r="H36" s="0" t="str">
        <x:v>A.IL</x:v>
      </x:c>
      <x:c r="I36" s="0" t="str">
        <x:v>S&amp;P מעלות</x:v>
      </x:c>
      <x:c r="J36" s="0" t="str">
        <x:v>31/01/18</x:v>
      </x:c>
      <x:c r="K36" s="93" t="n">
        <x:v>5.66</x:v>
      </x:c>
      <x:c r="L36" s="0" t="str">
        <x:v>שקל חדש</x:v>
      </x:c>
      <x:c r="M36" s="93" t="n">
        <x:v>3.06</x:v>
      </x:c>
      <x:c r="N36" s="93" t="n">
        <x:v>1.82</x:v>
      </x:c>
      <x:c r="O36" s="93" t="n">
        <x:v>400000</x:v>
      </x:c>
      <x:c r="P36" s="93" t="n">
        <x:v>107.9400</x:v>
      </x:c>
      <x:c r="Q36" s="93" t="n">
        <x:v>0</x:v>
      </x:c>
      <x:c r="R36" s="93" t="n">
        <x:v>431.76</x:v>
      </x:c>
      <x:c r="S36" s="93" t="n">
        <x:v>0.32</x:v>
      </x:c>
      <x:c r="T36" s="93" t="n">
        <x:v>1.62</x:v>
      </x:c>
      <x:c r="U36" s="93" t="n">
        <x:v>0.38</x:v>
      </x:c>
    </x:row>
    <x:row r="37" spans="3:6">
      <x:c r="B37" s="0" t="str">
        <x:v>אשטרום קב אגח א- קבוצת אשטרום</x:v>
      </x:c>
      <x:c r="C37" s="0" t="str">
        <x:v>1132323</x:v>
      </x:c>
      <x:c r="D37" s="0" t="str">
        <x:v>TASE</x:v>
      </x:c>
      <x:c r="E37" s="0" t="str">
        <x:v>אחר</x:v>
      </x:c>
      <x:c r="F37" s="0" t="str">
        <x:v>1618</x:v>
      </x:c>
      <x:c r="G37" s="0" t="str">
        <x:v>נדל"ן ובינוי</x:v>
      </x:c>
      <x:c r="H37" s="0" t="str">
        <x:v>A.IL</x:v>
      </x:c>
      <x:c r="I37" s="0" t="str">
        <x:v>S&amp;P מעלות</x:v>
      </x:c>
      <x:c r="J37" s="0" t="str">
        <x:v>21/02/18</x:v>
      </x:c>
      <x:c r="K37" s="93" t="n">
        <x:v>3.66</x:v>
      </x:c>
      <x:c r="L37" s="0" t="str">
        <x:v>שקל חדש</x:v>
      </x:c>
      <x:c r="M37" s="93" t="n">
        <x:v>2.40</x:v>
      </x:c>
      <x:c r="N37" s="93" t="n">
        <x:v>1.65</x:v>
      </x:c>
      <x:c r="O37" s="93" t="n">
        <x:v>400000</x:v>
      </x:c>
      <x:c r="P37" s="93" t="n">
        <x:v>102.7700</x:v>
      </x:c>
      <x:c r="Q37" s="93" t="n">
        <x:v>0</x:v>
      </x:c>
      <x:c r="R37" s="93" t="n">
        <x:v>411.08</x:v>
      </x:c>
      <x:c r="S37" s="93" t="n">
        <x:v>0.07</x:v>
      </x:c>
      <x:c r="T37" s="93" t="n">
        <x:v>1.54</x:v>
      </x:c>
      <x:c r="U37" s="93" t="n">
        <x:v>0.36</x:v>
      </x:c>
    </x:row>
    <x:row r="38" spans="3:6">
      <x:c r="B38" s="0" t="str">
        <x:v>דלק קבוצה אג18- דלק קבוצה</x:v>
      </x:c>
      <x:c r="C38" s="0" t="str">
        <x:v>1115823</x:v>
      </x:c>
      <x:c r="D38" s="0" t="str">
        <x:v>TASE</x:v>
      </x:c>
      <x:c r="E38" s="0" t="str">
        <x:v>אחר</x:v>
      </x:c>
      <x:c r="F38" s="0" t="str">
        <x:v>1095</x:v>
      </x:c>
      <x:c r="G38" s="0" t="str">
        <x:v>השקעה ואחזקות</x:v>
      </x:c>
      <x:c r="H38" s="0" t="str">
        <x:v>A2.IL</x:v>
      </x:c>
      <x:c r="I38" s="0" t="str">
        <x:v>מידרוג</x:v>
      </x:c>
      <x:c r="J38" s="0" t="str">
        <x:v>22/08/17</x:v>
      </x:c>
      <x:c r="K38" s="93" t="n">
        <x:v>2.83</x:v>
      </x:c>
      <x:c r="L38" s="0" t="str">
        <x:v>שקל חדש</x:v>
      </x:c>
      <x:c r="M38" s="93" t="n">
        <x:v>6.10</x:v>
      </x:c>
      <x:c r="N38" s="93" t="n">
        <x:v>1.51</x:v>
      </x:c>
      <x:c r="O38" s="93" t="n">
        <x:v>400005.39</x:v>
      </x:c>
      <x:c r="P38" s="93" t="n">
        <x:v>125.0500</x:v>
      </x:c>
      <x:c r="Q38" s="93" t="n">
        <x:v>0</x:v>
      </x:c>
      <x:c r="R38" s="93" t="n">
        <x:v>500.206740195</x:v>
      </x:c>
      <x:c r="S38" s="93" t="n">
        <x:v>0.05</x:v>
      </x:c>
      <x:c r="T38" s="93" t="n">
        <x:v>1.88</x:v>
      </x:c>
      <x:c r="U38" s="93" t="n">
        <x:v>0.44</x:v>
      </x:c>
    </x:row>
    <x:row r="39" spans="3:6">
      <x:c r="B39" s="0" t="str">
        <x:v>מגה אור אג7- מגה אור</x:v>
      </x:c>
      <x:c r="C39" s="0" t="str">
        <x:v>1141696</x:v>
      </x:c>
      <x:c r="D39" s="0" t="str">
        <x:v>TASE</x:v>
      </x:c>
      <x:c r="E39" s="0" t="str">
        <x:v>אחר</x:v>
      </x:c>
      <x:c r="F39" s="0" t="str">
        <x:v>1450</x:v>
      </x:c>
      <x:c r="G39" s="0" t="str">
        <x:v>נדל"ן ובינוי</x:v>
      </x:c>
      <x:c r="H39" s="0" t="str">
        <x:v>A</x:v>
      </x:c>
      <x:c r="I39" s="0" t="str">
        <x:v>S&amp;P</x:v>
      </x:c>
      <x:c r="J39" s="0" t="str">
        <x:v>31/01/18</x:v>
      </x:c>
      <x:c r="K39" s="93" t="n">
        <x:v>6.54</x:v>
      </x:c>
      <x:c r="L39" s="0" t="str">
        <x:v>שקל חדש</x:v>
      </x:c>
      <x:c r="M39" s="93" t="n">
        <x:v>2.05</x:v>
      </x:c>
      <x:c r="N39" s="93" t="n">
        <x:v>1.78</x:v>
      </x:c>
      <x:c r="O39" s="93" t="n">
        <x:v>400000</x:v>
      </x:c>
      <x:c r="P39" s="93" t="n">
        <x:v>102.0300</x:v>
      </x:c>
      <x:c r="Q39" s="93" t="n">
        <x:v>0</x:v>
      </x:c>
      <x:c r="R39" s="93" t="n">
        <x:v>408.12</x:v>
      </x:c>
      <x:c r="S39" s="93" t="n">
        <x:v>0.00</x:v>
      </x:c>
      <x:c r="T39" s="93" t="n">
        <x:v>1.53</x:v>
      </x:c>
      <x:c r="U39" s="93" t="n">
        <x:v>0.36</x:v>
      </x:c>
    </x:row>
    <x:row r="40" spans="3:6">
      <x:c r="B40" s="0" t="str">
        <x:v>נכסים ובנין אגח 4- נכסים ובנין</x:v>
      </x:c>
      <x:c r="C40" s="0" t="str">
        <x:v>6990154</x:v>
      </x:c>
      <x:c r="D40" s="0" t="str">
        <x:v>TASE</x:v>
      </x:c>
      <x:c r="E40" s="0" t="str">
        <x:v>אחר</x:v>
      </x:c>
      <x:c r="F40" s="0" t="str">
        <x:v>699</x:v>
      </x:c>
      <x:c r="G40" s="0" t="str">
        <x:v>נדל"ן ובינוי</x:v>
      </x:c>
      <x:c r="H40" s="0" t="str">
        <x:v>A.IL</x:v>
      </x:c>
      <x:c r="I40" s="0" t="str">
        <x:v>S&amp;P מעלות</x:v>
      </x:c>
      <x:c r="J40" s="0" t="str">
        <x:v>19/10/17</x:v>
      </x:c>
      <x:c r="K40" s="93" t="n">
        <x:v>4.72</x:v>
      </x:c>
      <x:c r="L40" s="0" t="str">
        <x:v>שקל חדש</x:v>
      </x:c>
      <x:c r="M40" s="93" t="n">
        <x:v>4.95</x:v>
      </x:c>
      <x:c r="N40" s="93" t="n">
        <x:v>1.53</x:v>
      </x:c>
      <x:c r="O40" s="93" t="n">
        <x:v>400000</x:v>
      </x:c>
      <x:c r="P40" s="93" t="n">
        <x:v>141.3300</x:v>
      </x:c>
      <x:c r="Q40" s="93" t="n">
        <x:v>0</x:v>
      </x:c>
      <x:c r="R40" s="93" t="n">
        <x:v>565.32</x:v>
      </x:c>
      <x:c r="S40" s="93" t="n">
        <x:v>0.02</x:v>
      </x:c>
      <x:c r="T40" s="93" t="n">
        <x:v>2.12</x:v>
      </x:c>
      <x:c r="U40" s="93" t="n">
        <x:v>0.50</x:v>
      </x:c>
    </x:row>
    <x:row r="41" spans="3:6">
      <x:c r="B41" s="0" t="str">
        <x:v>אדגר אג"ח 9- אדגר השקעות</x:v>
      </x:c>
      <x:c r="C41" s="0" t="str">
        <x:v>1820190</x:v>
      </x:c>
      <x:c r="D41" s="0" t="str">
        <x:v>TASE</x:v>
      </x:c>
      <x:c r="E41" s="0" t="str">
        <x:v>אחר</x:v>
      </x:c>
      <x:c r="F41" s="0" t="str">
        <x:v>182</x:v>
      </x:c>
      <x:c r="G41" s="0" t="str">
        <x:v>נדל"ן ובינוי</x:v>
      </x:c>
      <x:c r="H41" s="0" t="str">
        <x:v>A3.IL</x:v>
      </x:c>
      <x:c r="I41" s="0" t="str">
        <x:v>מידרוג</x:v>
      </x:c>
      <x:c r="J41" s="0" t="str">
        <x:v>07/02/18</x:v>
      </x:c>
      <x:c r="K41" s="93" t="n">
        <x:v>4.72</x:v>
      </x:c>
      <x:c r="L41" s="0" t="str">
        <x:v>שקל חדש</x:v>
      </x:c>
      <x:c r="M41" s="93" t="n">
        <x:v>4.65</x:v>
      </x:c>
      <x:c r="N41" s="93" t="n">
        <x:v>2.16</x:v>
      </x:c>
      <x:c r="O41" s="93" t="n">
        <x:v>400000</x:v>
      </x:c>
      <x:c r="P41" s="93" t="n">
        <x:v>113.4400</x:v>
      </x:c>
      <x:c r="Q41" s="93" t="n">
        <x:v>0</x:v>
      </x:c>
      <x:c r="R41" s="93" t="n">
        <x:v>453.76</x:v>
      </x:c>
      <x:c r="S41" s="93" t="n">
        <x:v>0.06</x:v>
      </x:c>
      <x:c r="T41" s="93" t="n">
        <x:v>1.70</x:v>
      </x:c>
      <x:c r="U41" s="93" t="n">
        <x:v>0.40</x:v>
      </x:c>
    </x:row>
    <x:row r="42" spans="3:6">
      <x:c r="B42" s="0" t="str">
        <x:v>אפריקה נכס אגחח- אפריקה נכסים</x:v>
      </x:c>
      <x:c r="C42" s="0" t="str">
        <x:v>1142231</x:v>
      </x:c>
      <x:c r="D42" s="0" t="str">
        <x:v>TASE</x:v>
      </x:c>
      <x:c r="E42" s="0" t="str">
        <x:v>אחר</x:v>
      </x:c>
      <x:c r="F42" s="0" t="str">
        <x:v>1172</x:v>
      </x:c>
      <x:c r="G42" s="0" t="str">
        <x:v>נדל"ן ובינוי</x:v>
      </x:c>
      <x:c r="H42" s="0" t="str">
        <x:v>A3.IL</x:v>
      </x:c>
      <x:c r="I42" s="0" t="str">
        <x:v>מידרוג</x:v>
      </x:c>
      <x:c r="J42" s="0" t="str">
        <x:v>26/12/17</x:v>
      </x:c>
      <x:c r="K42" s="93" t="n">
        <x:v>6.50</x:v>
      </x:c>
      <x:c r="L42" s="0" t="str">
        <x:v>שקל חדש</x:v>
      </x:c>
      <x:c r="M42" s="93" t="n">
        <x:v>2.57</x:v>
      </x:c>
      <x:c r="N42" s="93" t="n">
        <x:v>2.64</x:v>
      </x:c>
      <x:c r="O42" s="93" t="n">
        <x:v>400000</x:v>
      </x:c>
      <x:c r="P42" s="93" t="n">
        <x:v>100.300</x:v>
      </x:c>
      <x:c r="Q42" s="93" t="n">
        <x:v>0</x:v>
      </x:c>
      <x:c r="R42" s="93" t="n">
        <x:v>401.2</x:v>
      </x:c>
      <x:c r="S42" s="93" t="n">
        <x:v>0.00</x:v>
      </x:c>
      <x:c r="T42" s="93" t="n">
        <x:v>1.51</x:v>
      </x:c>
      <x:c r="U42" s="93" t="n">
        <x:v>0.35</x:v>
      </x:c>
    </x:row>
    <x:row r="43" spans="3:6">
      <x:c r="B43" s="0" t="str">
        <x:v>דיסקונט הש אג6- דיסקונט השקעות</x:v>
      </x:c>
      <x:c r="C43" s="0" t="str">
        <x:v>6390207</x:v>
      </x:c>
      <x:c r="D43" s="0" t="str">
        <x:v>TASE</x:v>
      </x:c>
      <x:c r="E43" s="0" t="str">
        <x:v>אחר</x:v>
      </x:c>
      <x:c r="F43" s="0" t="str">
        <x:v>639</x:v>
      </x:c>
      <x:c r="G43" s="0" t="str">
        <x:v>השקעה ואחזקות</x:v>
      </x:c>
      <x:c r="H43" s="0" t="str">
        <x:v>Baa3.IL</x:v>
      </x:c>
      <x:c r="I43" s="0" t="str">
        <x:v>מידרוג</x:v>
      </x:c>
      <x:c r="J43" s="0" t="str">
        <x:v>21/03/18</x:v>
      </x:c>
      <x:c r="K43" s="93" t="n">
        <x:v>3.91</x:v>
      </x:c>
      <x:c r="L43" s="0" t="str">
        <x:v>שקל חדש</x:v>
      </x:c>
      <x:c r="M43" s="93" t="n">
        <x:v>4.95</x:v>
      </x:c>
      <x:c r="N43" s="93" t="n">
        <x:v>2.60</x:v>
      </x:c>
      <x:c r="O43" s="93" t="n">
        <x:v>400000</x:v>
      </x:c>
      <x:c r="P43" s="93" t="n">
        <x:v>131.800</x:v>
      </x:c>
      <x:c r="Q43" s="93" t="n">
        <x:v>0</x:v>
      </x:c>
      <x:c r="R43" s="93" t="n">
        <x:v>527.2</x:v>
      </x:c>
      <x:c r="S43" s="93" t="n">
        <x:v>0.01</x:v>
      </x:c>
      <x:c r="T43" s="93" t="n">
        <x:v>1.98</x:v>
      </x:c>
      <x:c r="U43" s="93" t="n">
        <x:v>0.46</x:v>
      </x:c>
    </x:row>
    <x:row r="44" spans="3:6">
      <x:c r="B44" s="94" t="str">
        <x:v>סה"כ לא צמודות</x:v>
      </x:c>
      <x:c r="C44" s="16"/>
      <x:c r="D44" s="16"/>
      <x:c r="E44" s="16"/>
      <x:c r="F44" s="16"/>
      <x:c r="K44" s="95" t="n">
        <x:v>4.95</x:v>
      </x:c>
      <x:c r="N44" s="95" t="n">
        <x:v>1.95</x:v>
      </x:c>
      <x:c r="O44" s="95" t="n">
        <x:v>12159451.18</x:v>
      </x:c>
      <x:c r="Q44" s="95" t="n">
        <x:v>41.98996</x:v>
      </x:c>
      <x:c r="R44" s="95" t="n">
        <x:v>13043.445567739</x:v>
      </x:c>
      <x:c r="T44" s="95" t="n">
        <x:v>48.96</x:v>
      </x:c>
      <x:c r="U44" s="95" t="n">
        <x:v>11.46</x:v>
      </x:c>
    </x:row>
    <x:row r="45" spans="3:6">
      <x:c r="B45" s="0" t="str">
        <x:v>מזרחי  טפ הנפק   40</x:v>
      </x:c>
      <x:c r="C45" s="0" t="str">
        <x:v>2310167</x:v>
      </x:c>
      <x:c r="D45" s="0" t="str">
        <x:v>TASE</x:v>
      </x:c>
      <x:c r="E45" s="0" t="str">
        <x:v>אחר</x:v>
      </x:c>
      <x:c r="F45" s="0" t="str">
        <x:v>231</x:v>
      </x:c>
      <x:c r="G45" s="0" t="str">
        <x:v>בנקים</x:v>
      </x:c>
      <x:c r="H45" s="0" t="str">
        <x:v>AAA.IL</x:v>
      </x:c>
      <x:c r="I45" s="0" t="str">
        <x:v>S&amp;P מעלות</x:v>
      </x:c>
      <x:c r="J45" s="0" t="str">
        <x:v>02/04/17</x:v>
      </x:c>
      <x:c r="K45" s="93" t="n">
        <x:v>6.46</x:v>
      </x:c>
      <x:c r="L45" s="0" t="str">
        <x:v>שקל חדש</x:v>
      </x:c>
      <x:c r="M45" s="93" t="n">
        <x:v>2.98</x:v>
      </x:c>
      <x:c r="N45" s="93" t="n">
        <x:v>2.00</x:v>
      </x:c>
      <x:c r="O45" s="93" t="n">
        <x:v>400000</x:v>
      </x:c>
      <x:c r="P45" s="93" t="n">
        <x:v>108.9100</x:v>
      </x:c>
      <x:c r="Q45" s="93" t="n">
        <x:v>0</x:v>
      </x:c>
      <x:c r="R45" s="93" t="n">
        <x:v>435.64</x:v>
      </x:c>
      <x:c r="S45" s="93" t="n">
        <x:v>0.03</x:v>
      </x:c>
      <x:c r="T45" s="93" t="n">
        <x:v>1.64</x:v>
      </x:c>
      <x:c r="U45" s="93" t="n">
        <x:v>0.38</x:v>
      </x:c>
    </x:row>
    <x:row r="46" spans="3:6">
      <x:c r="B46" s="0" t="str">
        <x:v>מזרחי הנפקות אג"ח   41- מזרחי טפחות הנפק</x:v>
      </x:c>
      <x:c r="C46" s="0" t="str">
        <x:v>2310175</x:v>
      </x:c>
      <x:c r="D46" s="0" t="str">
        <x:v>TASE</x:v>
      </x:c>
      <x:c r="E46" s="0" t="str">
        <x:v>אחר</x:v>
      </x:c>
      <x:c r="F46" s="0" t="str">
        <x:v>231</x:v>
      </x:c>
      <x:c r="G46" s="0" t="str">
        <x:v>בנקים</x:v>
      </x:c>
      <x:c r="H46" s="0" t="str">
        <x:v>AAA.IL</x:v>
      </x:c>
      <x:c r="I46" s="0" t="str">
        <x:v>S&amp;P מעלות</x:v>
      </x:c>
      <x:c r="J46" s="0" t="str">
        <x:v>19/10/17</x:v>
      </x:c>
      <x:c r="K46" s="93" t="n">
        <x:v>3.96</x:v>
      </x:c>
      <x:c r="L46" s="0" t="str">
        <x:v>שקל חדש</x:v>
      </x:c>
      <x:c r="M46" s="93" t="n">
        <x:v>2.47</x:v>
      </x:c>
      <x:c r="N46" s="93" t="n">
        <x:v>1.36</x:v>
      </x:c>
      <x:c r="O46" s="93" t="n">
        <x:v>400000</x:v>
      </x:c>
      <x:c r="P46" s="93" t="n">
        <x:v>106.500</x:v>
      </x:c>
      <x:c r="Q46" s="93" t="n">
        <x:v>0</x:v>
      </x:c>
      <x:c r="R46" s="93" t="n">
        <x:v>426</x:v>
      </x:c>
      <x:c r="S46" s="93" t="n">
        <x:v>0.02</x:v>
      </x:c>
      <x:c r="T46" s="93" t="n">
        <x:v>1.60</x:v>
      </x:c>
      <x:c r="U46" s="93" t="n">
        <x:v>0.37</x:v>
      </x:c>
    </x:row>
    <x:row r="47" spans="3:6">
      <x:c r="B47" s="0" t="str">
        <x:v>בזק       אגח 9</x:v>
      </x:c>
      <x:c r="C47" s="0" t="str">
        <x:v>2300176</x:v>
      </x:c>
      <x:c r="D47" s="0" t="str">
        <x:v>TASE</x:v>
      </x:c>
      <x:c r="E47" s="0" t="str">
        <x:v>אחר</x:v>
      </x:c>
      <x:c r="F47" s="0" t="str">
        <x:v>230</x:v>
      </x:c>
      <x:c r="G47" s="0" t="str">
        <x:v>תקשורת ומדיה</x:v>
      </x:c>
      <x:c r="H47" s="0" t="str">
        <x:v>AA.IL</x:v>
      </x:c>
      <x:c r="I47" s="0" t="str">
        <x:v>S&amp;P מעלות</x:v>
      </x:c>
      <x:c r="J47" s="0" t="str">
        <x:v>19/10/17</x:v>
      </x:c>
      <x:c r="K47" s="93" t="n">
        <x:v>5.79</x:v>
      </x:c>
      <x:c r="L47" s="0" t="str">
        <x:v>שקל חדש</x:v>
      </x:c>
      <x:c r="M47" s="93" t="n">
        <x:v>3.65</x:v>
      </x:c>
      <x:c r="N47" s="93" t="n">
        <x:v>2.42</x:v>
      </x:c>
      <x:c r="O47" s="93" t="n">
        <x:v>500000</x:v>
      </x:c>
      <x:c r="P47" s="93" t="n">
        <x:v>108.6100</x:v>
      </x:c>
      <x:c r="Q47" s="93" t="n">
        <x:v>0</x:v>
      </x:c>
      <x:c r="R47" s="93" t="n">
        <x:v>543.05</x:v>
      </x:c>
      <x:c r="S47" s="93" t="n">
        <x:v>0.05</x:v>
      </x:c>
      <x:c r="T47" s="93" t="n">
        <x:v>2.04</x:v>
      </x:c>
      <x:c r="U47" s="93" t="n">
        <x:v>0.48</x:v>
      </x:c>
    </x:row>
    <x:row r="48" spans="3:6">
      <x:c r="B48" s="0" t="str">
        <x:v>דקסיה הנ מסחרי אג"ח 2- דקסיה ישראל הנפק</x:v>
      </x:c>
      <x:c r="C48" s="0" t="str">
        <x:v>1140912</x:v>
      </x:c>
      <x:c r="D48" s="0" t="str">
        <x:v>TASE</x:v>
      </x:c>
      <x:c r="E48" s="0" t="str">
        <x:v>אחר</x:v>
      </x:c>
      <x:c r="F48" s="0" t="str">
        <x:v>1291</x:v>
      </x:c>
      <x:c r="G48" s="0" t="str">
        <x:v>בנקים</x:v>
      </x:c>
      <x:c r="H48" s="0" t="str">
        <x:v>AA.IL</x:v>
      </x:c>
      <x:c r="I48" s="0" t="str">
        <x:v>S&amp;P מעלות</x:v>
      </x:c>
      <x:c r="J48" s="0" t="str">
        <x:v>18/05/17</x:v>
      </x:c>
      <x:c r="K48" s="93" t="n">
        <x:v>0.04</x:v>
      </x:c>
      <x:c r="L48" s="0" t="str">
        <x:v>שקל חדש</x:v>
      </x:c>
      <x:c r="M48" s="93" t="n">
        <x:v>0.42</x:v>
      </x:c>
      <x:c r="N48" s="93" t="n">
        <x:v>-100.00</x:v>
      </x:c>
      <x:c r="O48" s="93" t="n">
        <x:v>11800</x:v>
      </x:c>
      <x:c r="P48" s="93" t="n">
        <x:v>1003.700</x:v>
      </x:c>
      <x:c r="Q48" s="93" t="n">
        <x:v>0</x:v>
      </x:c>
      <x:c r="R48" s="93" t="n">
        <x:v>118.4366</x:v>
      </x:c>
      <x:c r="S48" s="93" t="n">
        <x:v>0.00</x:v>
      </x:c>
      <x:c r="T48" s="93" t="n">
        <x:v>0.44</x:v>
      </x:c>
      <x:c r="U48" s="93" t="n">
        <x:v>0.10</x:v>
      </x:c>
    </x:row>
    <x:row r="49" spans="3:6">
      <x:c r="B49" s="0" t="str">
        <x:v>וילאר אגח 7- וילאר</x:v>
      </x:c>
      <x:c r="C49" s="0" t="str">
        <x:v>4160149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AA.IL</x:v>
      </x:c>
      <x:c r="I49" s="0" t="str">
        <x:v>S&amp;P מעלות</x:v>
      </x:c>
      <x:c r="J49" s="0" t="str">
        <x:v>22/03/18</x:v>
      </x:c>
      <x:c r="K49" s="93" t="n">
        <x:v>3.48</x:v>
      </x:c>
      <x:c r="L49" s="0" t="str">
        <x:v>שקל חדש</x:v>
      </x:c>
      <x:c r="M49" s="93" t="n">
        <x:v>4.60</x:v>
      </x:c>
      <x:c r="N49" s="93" t="n">
        <x:v>1.53</x:v>
      </x:c>
      <x:c r="O49" s="93" t="n">
        <x:v>393014</x:v>
      </x:c>
      <x:c r="P49" s="93" t="n">
        <x:v>112.2700</x:v>
      </x:c>
      <x:c r="Q49" s="93" t="n">
        <x:v>0</x:v>
      </x:c>
      <x:c r="R49" s="93" t="n">
        <x:v>441.2368178</x:v>
      </x:c>
      <x:c r="S49" s="93" t="n">
        <x:v>0.15</x:v>
      </x:c>
      <x:c r="T49" s="93" t="n">
        <x:v>1.66</x:v>
      </x:c>
      <x:c r="U49" s="93" t="n">
        <x:v>0.39</x:v>
      </x:c>
    </x:row>
    <x:row r="50" spans="3:6">
      <x:c r="B50" s="0" t="str">
        <x:v>חשמל     אגח 26- חברת חשמל</x:v>
      </x:c>
      <x:c r="C50" s="0" t="str">
        <x:v>6000202</x:v>
      </x:c>
      <x:c r="D50" s="0" t="str">
        <x:v>TASE</x:v>
      </x:c>
      <x:c r="E50" s="0" t="str">
        <x:v>אחר</x:v>
      </x:c>
      <x:c r="F50" s="0" t="str">
        <x:v>600</x:v>
      </x:c>
      <x:c r="G50" s="0" t="str">
        <x:v>חיפושי נפט וגז</x:v>
      </x:c>
      <x:c r="H50" s="0" t="str">
        <x:v>Aa2.IL</x:v>
      </x:c>
      <x:c r="I50" s="0" t="str">
        <x:v>מידרוג</x:v>
      </x:c>
      <x:c r="J50" s="0" t="str">
        <x:v>21/03/18</x:v>
      </x:c>
      <x:c r="K50" s="93" t="n">
        <x:v>3.90</x:v>
      </x:c>
      <x:c r="L50" s="0" t="str">
        <x:v>שקל חדש</x:v>
      </x:c>
      <x:c r="M50" s="93" t="n">
        <x:v>4.80</x:v>
      </x:c>
      <x:c r="N50" s="93" t="n">
        <x:v>1.53</x:v>
      </x:c>
      <x:c r="O50" s="93" t="n">
        <x:v>400000</x:v>
      </x:c>
      <x:c r="P50" s="93" t="n">
        <x:v>115.800</x:v>
      </x:c>
      <x:c r="Q50" s="93" t="n">
        <x:v>0</x:v>
      </x:c>
      <x:c r="R50" s="93" t="n">
        <x:v>463.2</x:v>
      </x:c>
      <x:c r="S50" s="93" t="n">
        <x:v>0.02</x:v>
      </x:c>
      <x:c r="T50" s="93" t="n">
        <x:v>1.74</x:v>
      </x:c>
      <x:c r="U50" s="93" t="n">
        <x:v>0.41</x:v>
      </x:c>
    </x:row>
    <x:row r="51" spans="3:6">
      <x:c r="B51" s="0" t="str">
        <x:v>כיל       אגח ה</x:v>
      </x:c>
      <x:c r="C51" s="0" t="str">
        <x:v>2810299</x:v>
      </x:c>
      <x:c r="D51" s="0" t="str">
        <x:v>TASE</x:v>
      </x:c>
      <x:c r="E51" s="0" t="str">
        <x:v>אחר</x:v>
      </x:c>
      <x:c r="F51" s="0" t="str">
        <x:v>281</x:v>
      </x:c>
      <x:c r="G51" s="0" t="str">
        <x:v>כימיה, גומי ופלסטיק</x:v>
      </x:c>
      <x:c r="H51" s="0" t="str">
        <x:v>AA.IL</x:v>
      </x:c>
      <x:c r="I51" s="0" t="str">
        <x:v>S&amp;P מעלות</x:v>
      </x:c>
      <x:c r="J51" s="0" t="str">
        <x:v>01/05/16</x:v>
      </x:c>
      <x:c r="K51" s="93" t="n">
        <x:v>4.29</x:v>
      </x:c>
      <x:c r="L51" s="0" t="str">
        <x:v>שקל חדש</x:v>
      </x:c>
      <x:c r="M51" s="93" t="n">
        <x:v>2.45</x:v>
      </x:c>
      <x:c r="N51" s="93" t="n">
        <x:v>1.85</x:v>
      </x:c>
      <x:c r="O51" s="93" t="n">
        <x:v>400000</x:v>
      </x:c>
      <x:c r="P51" s="93" t="n">
        <x:v>102.6200</x:v>
      </x:c>
      <x:c r="Q51" s="93" t="n">
        <x:v>0</x:v>
      </x:c>
      <x:c r="R51" s="93" t="n">
        <x:v>410.48</x:v>
      </x:c>
      <x:c r="S51" s="93" t="n">
        <x:v>0.03</x:v>
      </x:c>
      <x:c r="T51" s="93" t="n">
        <x:v>1.54</x:v>
      </x:c>
      <x:c r="U51" s="93" t="n">
        <x:v>0.36</x:v>
      </x:c>
    </x:row>
    <x:row r="52" spans="3:6">
      <x:c r="B52" s="0" t="str">
        <x:v>כללביט אג"ח 8- כלל ביטוח</x:v>
      </x:c>
      <x:c r="C52" s="0" t="str">
        <x:v>1132968</x:v>
      </x:c>
      <x:c r="D52" s="0" t="str">
        <x:v>TASE</x:v>
      </x:c>
      <x:c r="E52" s="0" t="str">
        <x:v>אחר</x:v>
      </x:c>
      <x:c r="F52" s="0" t="str">
        <x:v>224</x:v>
      </x:c>
      <x:c r="G52" s="0" t="str">
        <x:v>ביטוח</x:v>
      </x:c>
      <x:c r="H52" s="0" t="str">
        <x:v>AA-.IL</x:v>
      </x:c>
      <x:c r="I52" s="0" t="str">
        <x:v>S&amp;P מעלות</x:v>
      </x:c>
      <x:c r="J52" s="0" t="str">
        <x:v>05/01/17</x:v>
      </x:c>
      <x:c r="K52" s="93" t="n">
        <x:v>4.36</x:v>
      </x:c>
      <x:c r="L52" s="0" t="str">
        <x:v>שקל חדש</x:v>
      </x:c>
      <x:c r="M52" s="93" t="n">
        <x:v>4.14</x:v>
      </x:c>
      <x:c r="N52" s="93" t="n">
        <x:v>2.20</x:v>
      </x:c>
      <x:c r="O52" s="93" t="n">
        <x:v>400000.85</x:v>
      </x:c>
      <x:c r="P52" s="93" t="n">
        <x:v>111.500</x:v>
      </x:c>
      <x:c r="Q52" s="93" t="n">
        <x:v>0</x:v>
      </x:c>
      <x:c r="R52" s="93" t="n">
        <x:v>446.00094775</x:v>
      </x:c>
      <x:c r="S52" s="93" t="n">
        <x:v>0.09</x:v>
      </x:c>
      <x:c r="T52" s="93" t="n">
        <x:v>1.67</x:v>
      </x:c>
      <x:c r="U52" s="93" t="n">
        <x:v>0.39</x:v>
      </x:c>
    </x:row>
    <x:row r="53" spans="3:6">
      <x:c r="B53" s="0" t="str">
        <x:v>כללביט אגח  י- כלל ביטוח</x:v>
      </x:c>
      <x:c r="C53" s="0" t="str">
        <x:v>1136068</x:v>
      </x:c>
      <x:c r="D53" s="0" t="str">
        <x:v>TASE</x:v>
      </x:c>
      <x:c r="E53" s="0" t="str">
        <x:v>אחר</x:v>
      </x:c>
      <x:c r="F53" s="0" t="str">
        <x:v>224</x:v>
      </x:c>
      <x:c r="G53" s="0" t="str">
        <x:v>ביטוח</x:v>
      </x:c>
      <x:c r="H53" s="0" t="str">
        <x:v>Aa3.IL</x:v>
      </x:c>
      <x:c r="I53" s="0" t="str">
        <x:v>מידרוג</x:v>
      </x:c>
      <x:c r="J53" s="0" t="str">
        <x:v>13/04/16</x:v>
      </x:c>
      <x:c r="K53" s="93" t="n">
        <x:v>5.68</x:v>
      </x:c>
      <x:c r="L53" s="0" t="str">
        <x:v>שקל חדש</x:v>
      </x:c>
      <x:c r="M53" s="93" t="n">
        <x:v>3.92</x:v>
      </x:c>
      <x:c r="N53" s="93" t="n">
        <x:v>2.28</x:v>
      </x:c>
      <x:c r="O53" s="93" t="n">
        <x:v>400000.08</x:v>
      </x:c>
      <x:c r="P53" s="93" t="n">
        <x:v>110.3200</x:v>
      </x:c>
      <x:c r="Q53" s="93" t="n">
        <x:v>0</x:v>
      </x:c>
      <x:c r="R53" s="93" t="n">
        <x:v>441.280088256</x:v>
      </x:c>
      <x:c r="S53" s="93" t="n">
        <x:v>0.04</x:v>
      </x:c>
      <x:c r="T53" s="93" t="n">
        <x:v>1.66</x:v>
      </x:c>
      <x:c r="U53" s="93" t="n">
        <x:v>0.39</x:v>
      </x:c>
    </x:row>
    <x:row r="54" spans="3:6">
      <x:c r="B54" s="0" t="str">
        <x:v>מגדל הון  אגח ו- מגדל ביטוח הון</x:v>
      </x:c>
      <x:c r="C54" s="0" t="str">
        <x:v>1142785</x:v>
      </x:c>
      <x:c r="D54" s="0" t="str">
        <x:v>TASE</x:v>
      </x:c>
      <x:c r="E54" s="0" t="str">
        <x:v>אחר</x:v>
      </x:c>
      <x:c r="F54" s="0" t="str">
        <x:v>1597</x:v>
      </x:c>
      <x:c r="G54" s="0" t="str">
        <x:v>ביטוח</x:v>
      </x:c>
      <x:c r="H54" s="0" t="str">
        <x:v>Aa3.IL</x:v>
      </x:c>
      <x:c r="I54" s="0" t="str">
        <x:v>מידרוג</x:v>
      </x:c>
      <x:c r="J54" s="0" t="str">
        <x:v>08/02/18</x:v>
      </x:c>
      <x:c r="K54" s="93" t="n">
        <x:v>7.07</x:v>
      </x:c>
      <x:c r="L54" s="0" t="str">
        <x:v>שקל חדש</x:v>
      </x:c>
      <x:c r="M54" s="93" t="n">
        <x:v>2.63</x:v>
      </x:c>
      <x:c r="N54" s="93" t="n">
        <x:v>2.71</x:v>
      </x:c>
      <x:c r="O54" s="93" t="n">
        <x:v>400000</x:v>
      </x:c>
      <x:c r="P54" s="93" t="n">
        <x:v>100.0700</x:v>
      </x:c>
      <x:c r="Q54" s="93" t="n">
        <x:v>0</x:v>
      </x:c>
      <x:c r="R54" s="93" t="n">
        <x:v>400.28</x:v>
      </x:c>
      <x:c r="S54" s="93" t="n">
        <x:v>0.00</x:v>
      </x:c>
      <x:c r="T54" s="93" t="n">
        <x:v>1.50</x:v>
      </x:c>
      <x:c r="U54" s="93" t="n">
        <x:v>0.35</x:v>
      </x:c>
    </x:row>
    <x:row r="55" spans="3:6">
      <x:c r="B55" s="0" t="str">
        <x:v>מגדל הון אג"ח 3- מגדל ביטוח הון</x:v>
      </x:c>
      <x:c r="C55" s="0" t="str">
        <x:v>1135862</x:v>
      </x:c>
      <x:c r="D55" s="0" t="str">
        <x:v>TASE</x:v>
      </x:c>
      <x:c r="E55" s="0" t="str">
        <x:v>אחר</x:v>
      </x:c>
      <x:c r="F55" s="0" t="str">
        <x:v>1597</x:v>
      </x:c>
      <x:c r="G55" s="0" t="str">
        <x:v>ביטוח</x:v>
      </x:c>
      <x:c r="H55" s="0" t="str">
        <x:v>Aa3.IL</x:v>
      </x:c>
      <x:c r="I55" s="0" t="str">
        <x:v>מידרוג</x:v>
      </x:c>
      <x:c r="J55" s="0" t="str">
        <x:v>27/06/16</x:v>
      </x:c>
      <x:c r="K55" s="93" t="n">
        <x:v>4.68</x:v>
      </x:c>
      <x:c r="L55" s="0" t="str">
        <x:v>שקל חדש</x:v>
      </x:c>
      <x:c r="M55" s="93" t="n">
        <x:v>3.58</x:v>
      </x:c>
      <x:c r="N55" s="93" t="n">
        <x:v>2.03</x:v>
      </x:c>
      <x:c r="O55" s="93" t="n">
        <x:v>400000</x:v>
      </x:c>
      <x:c r="P55" s="93" t="n">
        <x:v>107.3100</x:v>
      </x:c>
      <x:c r="Q55" s="93" t="n">
        <x:v>14.32</x:v>
      </x:c>
      <x:c r="R55" s="93" t="n">
        <x:v>443.56</x:v>
      </x:c>
      <x:c r="S55" s="93" t="n">
        <x:v>0.03</x:v>
      </x:c>
      <x:c r="T55" s="93" t="n">
        <x:v>1.66</x:v>
      </x:c>
      <x:c r="U55" s="93" t="n">
        <x:v>0.39</x:v>
      </x:c>
    </x:row>
    <x:row r="56" spans="3:6">
      <x:c r="B56" s="0" t="str">
        <x:v>מליסרון אגח טו</x:v>
      </x:c>
      <x:c r="C56" s="0" t="str">
        <x:v>3230240</x:v>
      </x:c>
      <x:c r="D56" s="0" t="str">
        <x:v>TASE</x:v>
      </x:c>
      <x:c r="E56" s="0" t="str">
        <x:v>אחר</x:v>
      </x:c>
      <x:c r="F56" s="0" t="str">
        <x:v>323</x:v>
      </x:c>
      <x:c r="G56" s="0" t="str">
        <x:v>נדל"ן ובינוי</x:v>
      </x:c>
      <x:c r="H56" s="0" t="str">
        <x:v>AA-.IL</x:v>
      </x:c>
      <x:c r="I56" s="0" t="str">
        <x:v>S&amp;P מעלות</x:v>
      </x:c>
      <x:c r="J56" s="0" t="str">
        <x:v>19/10/17</x:v>
      </x:c>
      <x:c r="K56" s="93" t="n">
        <x:v>5.48</x:v>
      </x:c>
      <x:c r="L56" s="0" t="str">
        <x:v>שקל חדש</x:v>
      </x:c>
      <x:c r="M56" s="93" t="n">
        <x:v>3.50</x:v>
      </x:c>
      <x:c r="N56" s="93" t="n">
        <x:v>2.81</x:v>
      </x:c>
      <x:c r="O56" s="93" t="n">
        <x:v>400000.96</x:v>
      </x:c>
      <x:c r="P56" s="93" t="n">
        <x:v>104.7600</x:v>
      </x:c>
      <x:c r="Q56" s="93" t="n">
        <x:v>0</x:v>
      </x:c>
      <x:c r="R56" s="93" t="n">
        <x:v>419.041005696</x:v>
      </x:c>
      <x:c r="S56" s="93" t="n">
        <x:v>0.06</x:v>
      </x:c>
      <x:c r="T56" s="93" t="n">
        <x:v>1.57</x:v>
      </x:c>
      <x:c r="U56" s="93" t="n">
        <x:v>0.37</x:v>
      </x:c>
    </x:row>
    <x:row r="57" spans="3:6">
      <x:c r="B57" s="0" t="str">
        <x:v>סאמיט     אגח י- סאמיט</x:v>
      </x:c>
      <x:c r="C57" s="0" t="str">
        <x:v>1143395</x:v>
      </x:c>
      <x:c r="D57" s="0" t="str">
        <x:v>TASE</x:v>
      </x:c>
      <x:c r="E57" s="0" t="str">
        <x:v>אחר</x:v>
      </x:c>
      <x:c r="F57" s="0" t="str">
        <x:v>1060</x:v>
      </x:c>
      <x:c r="G57" s="0" t="str">
        <x:v>נדל"ן ובינוי</x:v>
      </x:c>
      <x:c r="H57" s="0" t="str">
        <x:v>Aa3.IL</x:v>
      </x:c>
      <x:c r="I57" s="0" t="str">
        <x:v>מידרוג</x:v>
      </x:c>
      <x:c r="J57" s="0" t="str">
        <x:v>21/02/18</x:v>
      </x:c>
      <x:c r="K57" s="93" t="n">
        <x:v>5.55</x:v>
      </x:c>
      <x:c r="L57" s="0" t="str">
        <x:v>שקל חדש</x:v>
      </x:c>
      <x:c r="M57" s="93" t="n">
        <x:v>3.69</x:v>
      </x:c>
      <x:c r="N57" s="93" t="n">
        <x:v>3.46</x:v>
      </x:c>
      <x:c r="O57" s="93" t="n">
        <x:v>400000</x:v>
      </x:c>
      <x:c r="P57" s="93" t="n">
        <x:v>101.7900</x:v>
      </x:c>
      <x:c r="Q57" s="93" t="n">
        <x:v>0</x:v>
      </x:c>
      <x:c r="R57" s="93" t="n">
        <x:v>407.16</x:v>
      </x:c>
      <x:c r="S57" s="93" t="n">
        <x:v>0.00</x:v>
      </x:c>
      <x:c r="T57" s="93" t="n">
        <x:v>1.53</x:v>
      </x:c>
      <x:c r="U57" s="93" t="n">
        <x:v>0.36</x:v>
      </x:c>
    </x:row>
    <x:row r="58" spans="3:6">
      <x:c r="B58" s="0" t="str">
        <x:v>סאמיט אג"ח 7- סאמיט</x:v>
      </x:c>
      <x:c r="C58" s="0" t="str">
        <x:v>1133479</x:v>
      </x:c>
      <x:c r="D58" s="0" t="str">
        <x:v>TASE</x:v>
      </x:c>
      <x:c r="E58" s="0" t="str">
        <x:v>אחר</x:v>
      </x:c>
      <x:c r="F58" s="0" t="str">
        <x:v>1060</x:v>
      </x:c>
      <x:c r="G58" s="0" t="str">
        <x:v>נדל"ן ובינוי</x:v>
      </x:c>
      <x:c r="H58" s="0" t="str">
        <x:v>Aa3.IL</x:v>
      </x:c>
      <x:c r="I58" s="0" t="str">
        <x:v>מידרוג</x:v>
      </x:c>
      <x:c r="J58" s="0" t="str">
        <x:v>31/01/18</x:v>
      </x:c>
      <x:c r="K58" s="93" t="n">
        <x:v>5.23</x:v>
      </x:c>
      <x:c r="L58" s="0" t="str">
        <x:v>שקל חדש</x:v>
      </x:c>
      <x:c r="M58" s="93" t="n">
        <x:v>5.10</x:v>
      </x:c>
      <x:c r="N58" s="93" t="n">
        <x:v>2.63</x:v>
      </x:c>
      <x:c r="O58" s="93" t="n">
        <x:v>400000</x:v>
      </x:c>
      <x:c r="P58" s="93" t="n">
        <x:v>114.300</x:v>
      </x:c>
      <x:c r="Q58" s="93" t="n">
        <x:v>0</x:v>
      </x:c>
      <x:c r="R58" s="93" t="n">
        <x:v>457.2</x:v>
      </x:c>
      <x:c r="S58" s="93" t="n">
        <x:v>0.29</x:v>
      </x:c>
      <x:c r="T58" s="93" t="n">
        <x:v>1.72</x:v>
      </x:c>
      <x:c r="U58" s="93" t="n">
        <x:v>0.40</x:v>
      </x:c>
    </x:row>
    <x:row r="59" spans="3:6">
      <x:c r="B59" s="0" t="str">
        <x:v>אלקטרה אג"ח 4</x:v>
      </x:c>
      <x:c r="C59" s="0" t="str">
        <x:v>7390149</x:v>
      </x:c>
      <x:c r="D59" s="0" t="str">
        <x:v>TASE</x:v>
      </x:c>
      <x:c r="E59" s="0" t="str">
        <x:v>אחר</x:v>
      </x:c>
      <x:c r="F59" s="0" t="str">
        <x:v>739</x:v>
      </x:c>
      <x:c r="G59" s="0" t="str">
        <x:v>השקעה ואחזקות</x:v>
      </x:c>
      <x:c r="H59" s="0" t="str">
        <x:v>A1.IL</x:v>
      </x:c>
      <x:c r="I59" s="0" t="str">
        <x:v>מידרוג</x:v>
      </x:c>
      <x:c r="J59" s="0" t="str">
        <x:v>04/09/17</x:v>
      </x:c>
      <x:c r="K59" s="93" t="n">
        <x:v>3.96</x:v>
      </x:c>
      <x:c r="L59" s="0" t="str">
        <x:v>שקל חדש</x:v>
      </x:c>
      <x:c r="M59" s="93" t="n">
        <x:v>3.75</x:v>
      </x:c>
      <x:c r="N59" s="93" t="n">
        <x:v>1.69</x:v>
      </x:c>
      <x:c r="O59" s="93" t="n">
        <x:v>400000</x:v>
      </x:c>
      <x:c r="P59" s="93" t="n">
        <x:v>109.2800</x:v>
      </x:c>
      <x:c r="Q59" s="93" t="n">
        <x:v>0</x:v>
      </x:c>
      <x:c r="R59" s="93" t="n">
        <x:v>437.12</x:v>
      </x:c>
      <x:c r="S59" s="93" t="n">
        <x:v>0.07</x:v>
      </x:c>
      <x:c r="T59" s="93" t="n">
        <x:v>1.64</x:v>
      </x:c>
      <x:c r="U59" s="93" t="n">
        <x:v>0.38</x:v>
      </x:c>
    </x:row>
    <x:row r="60" spans="3:6">
      <x:c r="B60" s="0" t="str">
        <x:v>בי קומיוניק אג"ח 3</x:v>
      </x:c>
      <x:c r="C60" s="0" t="str">
        <x:v>1139203</x:v>
      </x:c>
      <x:c r="D60" s="0" t="str">
        <x:v>TASE</x:v>
      </x:c>
      <x:c r="E60" s="0" t="str">
        <x:v>אחר</x:v>
      </x:c>
      <x:c r="F60" s="0" t="str">
        <x:v>1422</x:v>
      </x:c>
      <x:c r="G60" s="0" t="str">
        <x:v>תקשורת ומדיה</x:v>
      </x:c>
      <x:c r="H60" s="0" t="str">
        <x:v>A1.IL</x:v>
      </x:c>
      <x:c r="I60" s="0" t="str">
        <x:v>מידרוג</x:v>
      </x:c>
      <x:c r="J60" s="0" t="str">
        <x:v>19/10/17</x:v>
      </x:c>
      <x:c r="K60" s="93" t="n">
        <x:v>5.29</x:v>
      </x:c>
      <x:c r="L60" s="0" t="str">
        <x:v>שקל חדש</x:v>
      </x:c>
      <x:c r="M60" s="93" t="n">
        <x:v>3.60</x:v>
      </x:c>
      <x:c r="N60" s="93" t="n">
        <x:v>3.85</x:v>
      </x:c>
      <x:c r="O60" s="93" t="n">
        <x:v>500000</x:v>
      </x:c>
      <x:c r="P60" s="93" t="n">
        <x:v>100.0600</x:v>
      </x:c>
      <x:c r="Q60" s="93" t="n">
        <x:v>0</x:v>
      </x:c>
      <x:c r="R60" s="93" t="n">
        <x:v>500.3</x:v>
      </x:c>
      <x:c r="S60" s="93" t="n">
        <x:v>0.02</x:v>
      </x:c>
      <x:c r="T60" s="93" t="n">
        <x:v>1.88</x:v>
      </x:c>
      <x:c r="U60" s="93" t="n">
        <x:v>0.44</x:v>
      </x:c>
    </x:row>
    <x:row r="61" spans="3:6">
      <x:c r="B61" s="0" t="str">
        <x:v>דלתא.ק1- דלתא גליל</x:v>
      </x:c>
      <x:c r="C61" s="0" t="str">
        <x:v>6270144</x:v>
      </x:c>
      <x:c r="D61" s="0" t="str">
        <x:v>TASE</x:v>
      </x:c>
      <x:c r="E61" s="0" t="str">
        <x:v>אחר</x:v>
      </x:c>
      <x:c r="F61" s="0" t="str">
        <x:v>627</x:v>
      </x:c>
      <x:c r="G61" s="0" t="str">
        <x:v>אופנה והלבשה</x:v>
      </x:c>
      <x:c r="H61" s="0" t="str">
        <x:v>A1.IL</x:v>
      </x:c>
      <x:c r="I61" s="0" t="str">
        <x:v>מידרוג</x:v>
      </x:c>
      <x:c r="J61" s="0" t="str">
        <x:v>20/03/18</x:v>
      </x:c>
      <x:c r="K61" s="93" t="n">
        <x:v>4.87</x:v>
      </x:c>
      <x:c r="L61" s="0" t="str">
        <x:v>שקל חדש</x:v>
      </x:c>
      <x:c r="M61" s="93" t="n">
        <x:v>5.00</x:v>
      </x:c>
      <x:c r="N61" s="93" t="n">
        <x:v>2.15</x:v>
      </x:c>
      <x:c r="O61" s="93" t="n">
        <x:v>400000.81</x:v>
      </x:c>
      <x:c r="P61" s="93" t="n">
        <x:v>114.6900</x:v>
      </x:c>
      <x:c r="Q61" s="93" t="n">
        <x:v>0</x:v>
      </x:c>
      <x:c r="R61" s="93" t="n">
        <x:v>458.760928989</x:v>
      </x:c>
      <x:c r="S61" s="93" t="n">
        <x:v>0.12</x:v>
      </x:c>
      <x:c r="T61" s="93" t="n">
        <x:v>1.72</x:v>
      </x:c>
      <x:c r="U61" s="93" t="n">
        <x:v>0.40</x:v>
      </x:c>
    </x:row>
    <x:row r="62" spans="3:6">
      <x:c r="B62" s="0" t="str">
        <x:v>מויניאן   אגח ב- מויניאן לימיטד</x:v>
      </x:c>
      <x:c r="C62" s="0" t="str">
        <x:v>1143015</x:v>
      </x:c>
      <x:c r="D62" s="0" t="str">
        <x:v>TASE</x:v>
      </x:c>
      <x:c r="E62" s="0" t="str">
        <x:v>אחר</x:v>
      </x:c>
      <x:c r="F62" s="0" t="str">
        <x:v>1643</x:v>
      </x:c>
      <x:c r="G62" s="0" t="str">
        <x:v>נדל"ן ובינוי</x:v>
      </x:c>
      <x:c r="H62" s="0" t="str">
        <x:v>A1.IL</x:v>
      </x:c>
      <x:c r="I62" s="0" t="str">
        <x:v>מידרוג</x:v>
      </x:c>
      <x:c r="J62" s="0" t="str">
        <x:v>23/01/18</x:v>
      </x:c>
      <x:c r="K62" s="93" t="n">
        <x:v>4.71</x:v>
      </x:c>
      <x:c r="L62" s="0" t="str">
        <x:v>שקל חדש</x:v>
      </x:c>
      <x:c r="M62" s="93" t="n">
        <x:v>3.05</x:v>
      </x:c>
      <x:c r="N62" s="93" t="n">
        <x:v>3.99</x:v>
      </x:c>
      <x:c r="O62" s="93" t="n">
        <x:v>500000</x:v>
      </x:c>
      <x:c r="P62" s="93" t="n">
        <x:v>96.4500</x:v>
      </x:c>
      <x:c r="Q62" s="93" t="n">
        <x:v>0</x:v>
      </x:c>
      <x:c r="R62" s="93" t="n">
        <x:v>482.25</x:v>
      </x:c>
      <x:c r="S62" s="93" t="n">
        <x:v>0.00</x:v>
      </x:c>
      <x:c r="T62" s="93" t="n">
        <x:v>1.81</x:v>
      </x:c>
      <x:c r="U62" s="93" t="n">
        <x:v>0.42</x:v>
      </x:c>
    </x:row>
    <x:row r="63" spans="3:6">
      <x:c r="B63" s="0" t="str">
        <x:v>נכסים ובנין אגח ט- נכסים ובנין</x:v>
      </x:c>
      <x:c r="C63" s="0" t="str">
        <x:v>6990212</x:v>
      </x:c>
      <x:c r="D63" s="0" t="str">
        <x:v>TASE</x:v>
      </x:c>
      <x:c r="E63" s="0" t="str">
        <x:v>אחר</x:v>
      </x:c>
      <x:c r="F63" s="0" t="str">
        <x:v>699</x:v>
      </x:c>
      <x:c r="G63" s="0" t="str">
        <x:v>נדל"ן ובינוי</x:v>
      </x:c>
      <x:c r="H63" s="0" t="str">
        <x:v>A1.IL</x:v>
      </x:c>
      <x:c r="I63" s="0" t="str">
        <x:v>מידרוג</x:v>
      </x:c>
      <x:c r="J63" s="0" t="str">
        <x:v>17/10/17</x:v>
      </x:c>
      <x:c r="K63" s="93" t="n">
        <x:v>5.44</x:v>
      </x:c>
      <x:c r="L63" s="0" t="str">
        <x:v>שקל חדש</x:v>
      </x:c>
      <x:c r="M63" s="93" t="n">
        <x:v>3.95</x:v>
      </x:c>
      <x:c r="N63" s="93" t="n">
        <x:v>3.05</x:v>
      </x:c>
      <x:c r="O63" s="93" t="n">
        <x:v>400000</x:v>
      </x:c>
      <x:c r="P63" s="93" t="n">
        <x:v>106.00</x:v>
      </x:c>
      <x:c r="Q63" s="93" t="n">
        <x:v>0</x:v>
      </x:c>
      <x:c r="R63" s="93" t="n">
        <x:v>424</x:v>
      </x:c>
      <x:c r="S63" s="93" t="n">
        <x:v>0.08</x:v>
      </x:c>
      <x:c r="T63" s="93" t="n">
        <x:v>1.59</x:v>
      </x:c>
      <x:c r="U63" s="93" t="n">
        <x:v>0.37</x:v>
      </x:c>
    </x:row>
    <x:row r="64" spans="3:6">
      <x:c r="B64" s="0" t="str">
        <x:v>סלקום אג"ח 9</x:v>
      </x:c>
      <x:c r="C64" s="0" t="str">
        <x:v>1132836</x:v>
      </x:c>
      <x:c r="D64" s="0" t="str">
        <x:v>TASE</x:v>
      </x:c>
      <x:c r="E64" s="0" t="str">
        <x:v>אחר</x:v>
      </x:c>
      <x:c r="F64" s="0" t="str">
        <x:v>2066</x:v>
      </x:c>
      <x:c r="G64" s="0" t="str">
        <x:v>תקשורת ומדיה</x:v>
      </x:c>
      <x:c r="H64" s="0" t="str">
        <x:v>A+.IL</x:v>
      </x:c>
      <x:c r="I64" s="0" t="str">
        <x:v>S&amp;P מעלות</x:v>
      </x:c>
      <x:c r="J64" s="0" t="str">
        <x:v>21/03/18</x:v>
      </x:c>
      <x:c r="K64" s="93" t="n">
        <x:v>3.77</x:v>
      </x:c>
      <x:c r="L64" s="0" t="str">
        <x:v>שקל חדש</x:v>
      </x:c>
      <x:c r="M64" s="93" t="n">
        <x:v>4.14</x:v>
      </x:c>
      <x:c r="N64" s="93" t="n">
        <x:v>1.86</x:v>
      </x:c>
      <x:c r="O64" s="93" t="n">
        <x:v>400000</x:v>
      </x:c>
      <x:c r="P64" s="93" t="n">
        <x:v>109.800</x:v>
      </x:c>
      <x:c r="Q64" s="93" t="n">
        <x:v>0</x:v>
      </x:c>
      <x:c r="R64" s="93" t="n">
        <x:v>439.2</x:v>
      </x:c>
      <x:c r="S64" s="93" t="n">
        <x:v>0.05</x:v>
      </x:c>
      <x:c r="T64" s="93" t="n">
        <x:v>1.65</x:v>
      </x:c>
      <x:c r="U64" s="93" t="n">
        <x:v>0.39</x:v>
      </x:c>
    </x:row>
    <x:row r="65" spans="3:6">
      <x:c r="B65" s="0" t="str">
        <x:v>פתאל אגח 3- פתאל אירופה</x:v>
      </x:c>
      <x:c r="C65" s="0" t="str">
        <x:v>1141852</x:v>
      </x:c>
      <x:c r="D65" s="0" t="str">
        <x:v>TASE</x:v>
      </x:c>
      <x:c r="E65" s="0" t="str">
        <x:v>אחר</x:v>
      </x:c>
      <x:c r="F65" s="0" t="str">
        <x:v>4949</x:v>
      </x:c>
      <x:c r="G65" s="0" t="str">
        <x:v>נדל"ן ובינוי</x:v>
      </x:c>
      <x:c r="H65" s="0" t="str">
        <x:v>A1.IL</x:v>
      </x:c>
      <x:c r="I65" s="0" t="str">
        <x:v>מידרוג</x:v>
      </x:c>
      <x:c r="J65" s="0" t="str">
        <x:v>25/03/18</x:v>
      </x:c>
      <x:c r="K65" s="93" t="n">
        <x:v>5.64</x:v>
      </x:c>
      <x:c r="L65" s="0" t="str">
        <x:v>שקל חדש</x:v>
      </x:c>
      <x:c r="M65" s="93" t="n">
        <x:v>2.65</x:v>
      </x:c>
      <x:c r="N65" s="93" t="n">
        <x:v>2.99</x:v>
      </x:c>
      <x:c r="O65" s="93" t="n">
        <x:v>400000</x:v>
      </x:c>
      <x:c r="P65" s="93" t="n">
        <x:v>98.3500</x:v>
      </x:c>
      <x:c r="Q65" s="93" t="n">
        <x:v>0</x:v>
      </x:c>
      <x:c r="R65" s="93" t="n">
        <x:v>393.4</x:v>
      </x:c>
      <x:c r="S65" s="93" t="n">
        <x:v>0.00</x:v>
      </x:c>
      <x:c r="T65" s="93" t="n">
        <x:v>1.48</x:v>
      </x:c>
      <x:c r="U65" s="93" t="n">
        <x:v>0.35</x:v>
      </x:c>
    </x:row>
    <x:row r="66" spans="3:6">
      <x:c r="B66" s="0" t="str">
        <x:v>קרסו אגח ב- קרסו מוטורס</x:v>
      </x:c>
      <x:c r="C66" s="0" t="str">
        <x:v>1139591</x:v>
      </x:c>
      <x:c r="D66" s="0" t="str">
        <x:v>TASE</x:v>
      </x:c>
      <x:c r="E66" s="0" t="str">
        <x:v>אחר</x:v>
      </x:c>
      <x:c r="F66" s="0" t="str">
        <x:v>1585</x:v>
      </x:c>
      <x:c r="G66" s="0" t="str">
        <x:v>מסחר</x:v>
      </x:c>
      <x:c r="H66" s="0" t="str">
        <x:v>A1.IL</x:v>
      </x:c>
      <x:c r="I66" s="0" t="str">
        <x:v>מידרוג</x:v>
      </x:c>
      <x:c r="J66" s="0" t="str">
        <x:v>11/09/17</x:v>
      </x:c>
      <x:c r="K66" s="93" t="n">
        <x:v>3.05</x:v>
      </x:c>
      <x:c r="L66" s="0" t="str">
        <x:v>שקל חדש</x:v>
      </x:c>
      <x:c r="M66" s="93" t="n">
        <x:v>2.40</x:v>
      </x:c>
      <x:c r="N66" s="93" t="n">
        <x:v>1.73</x:v>
      </x:c>
      <x:c r="O66" s="93" t="n">
        <x:v>54634.48</x:v>
      </x:c>
      <x:c r="P66" s="93" t="n">
        <x:v>102.2600</x:v>
      </x:c>
      <x:c r="Q66" s="93" t="n">
        <x:v>0</x:v>
      </x:c>
      <x:c r="R66" s="93" t="n">
        <x:v>55.869219248</x:v>
      </x:c>
      <x:c r="S66" s="93" t="n">
        <x:v>0.02</x:v>
      </x:c>
      <x:c r="T66" s="93" t="n">
        <x:v>0.21</x:v>
      </x:c>
      <x:c r="U66" s="93" t="n">
        <x:v>0.05</x:v>
      </x:c>
    </x:row>
    <x:row r="67" spans="3:6">
      <x:c r="B67" s="0" t="str">
        <x:v>אול-יר    אגח ה- אול יר</x:v>
      </x:c>
      <x:c r="C67" s="0" t="str">
        <x:v>1143304</x:v>
      </x:c>
      <x:c r="D67" s="0" t="str">
        <x:v>TASE</x:v>
      </x:c>
      <x:c r="E67" s="0" t="str">
        <x:v>אחר</x:v>
      </x:c>
      <x:c r="F67" s="0" t="str">
        <x:v>1631</x:v>
      </x:c>
      <x:c r="G67" s="0" t="str">
        <x:v>נדל"ן ובינוי</x:v>
      </x:c>
      <x:c r="H67" s="0" t="str">
        <x:v>A2.IL</x:v>
      </x:c>
      <x:c r="I67" s="0" t="str">
        <x:v>מידרוג</x:v>
      </x:c>
      <x:c r="J67" s="0" t="str">
        <x:v>07/02/18</x:v>
      </x:c>
      <x:c r="K67" s="93" t="n">
        <x:v>5.65</x:v>
      </x:c>
      <x:c r="L67" s="0" t="str">
        <x:v>שקל חדש</x:v>
      </x:c>
      <x:c r="M67" s="93" t="n">
        <x:v>3.00</x:v>
      </x:c>
      <x:c r="N67" s="93" t="n">
        <x:v>3.41</x:v>
      </x:c>
      <x:c r="O67" s="93" t="n">
        <x:v>400000</x:v>
      </x:c>
      <x:c r="P67" s="93" t="n">
        <x:v>98.3400</x:v>
      </x:c>
      <x:c r="Q67" s="93" t="n">
        <x:v>0</x:v>
      </x:c>
      <x:c r="R67" s="93" t="n">
        <x:v>393.36</x:v>
      </x:c>
      <x:c r="S67" s="93" t="n">
        <x:v>0.00</x:v>
      </x:c>
      <x:c r="T67" s="93" t="n">
        <x:v>1.48</x:v>
      </x:c>
      <x:c r="U67" s="93" t="n">
        <x:v>0.35</x:v>
      </x:c>
    </x:row>
    <x:row r="68" spans="3:6">
      <x:c r="B68" s="0" t="str">
        <x:v>אפריקה מגורים אג 4- אפריקה מגורים</x:v>
      </x:c>
      <x:c r="C68" s="0" t="str">
        <x:v>1142645</x:v>
      </x:c>
      <x:c r="D68" s="0" t="str">
        <x:v>TASE</x:v>
      </x:c>
      <x:c r="E68" s="0" t="str">
        <x:v>אחר</x:v>
      </x:c>
      <x:c r="F68" s="0" t="str">
        <x:v>1338</x:v>
      </x:c>
      <x:c r="G68" s="0" t="str">
        <x:v>נדל"ן ובינוי</x:v>
      </x:c>
      <x:c r="H68" s="0" t="str">
        <x:v>A2.IL</x:v>
      </x:c>
      <x:c r="I68" s="0" t="str">
        <x:v>מידרוג</x:v>
      </x:c>
      <x:c r="J68" s="0" t="str">
        <x:v>31/01/18</x:v>
      </x:c>
      <x:c r="K68" s="93" t="n">
        <x:v>5.21</x:v>
      </x:c>
      <x:c r="L68" s="0" t="str">
        <x:v>שקל חדש</x:v>
      </x:c>
      <x:c r="M68" s="93" t="n">
        <x:v>2.75</x:v>
      </x:c>
      <x:c r="N68" s="93" t="n">
        <x:v>3.06</x:v>
      </x:c>
      <x:c r="O68" s="93" t="n">
        <x:v>400000</x:v>
      </x:c>
      <x:c r="P68" s="93" t="n">
        <x:v>99.2200</x:v>
      </x:c>
      <x:c r="Q68" s="93" t="n">
        <x:v>3.07396</x:v>
      </x:c>
      <x:c r="R68" s="93" t="n">
        <x:v>399.95396</x:v>
      </x:c>
      <x:c r="S68" s="93" t="n">
        <x:v>0.00</x:v>
      </x:c>
      <x:c r="T68" s="93" t="n">
        <x:v>1.50</x:v>
      </x:c>
      <x:c r="U68" s="93" t="n">
        <x:v>0.35</x:v>
      </x:c>
    </x:row>
    <x:row r="69" spans="3:6">
      <x:c r="B69" s="0" t="str">
        <x:v>אשטרום נכסים אג"ח 9- אשטרום נכסים</x:v>
      </x:c>
      <x:c r="C69" s="0" t="str">
        <x:v>2510170</x:v>
      </x:c>
      <x:c r="D69" s="0" t="str">
        <x:v>TASE</x:v>
      </x:c>
      <x:c r="E69" s="0" t="str">
        <x:v>אחר</x:v>
      </x:c>
      <x:c r="F69" s="0" t="str">
        <x:v>251</x:v>
      </x:c>
      <x:c r="G69" s="0" t="str">
        <x:v>נדל"ן ובינוי</x:v>
      </x:c>
      <x:c r="H69" s="0" t="str">
        <x:v>A.IL</x:v>
      </x:c>
      <x:c r="I69" s="0" t="str">
        <x:v>S&amp;P מעלות</x:v>
      </x:c>
      <x:c r="J69" s="0" t="str">
        <x:v>07/02/18</x:v>
      </x:c>
      <x:c r="K69" s="93" t="n">
        <x:v>5.91</x:v>
      </x:c>
      <x:c r="L69" s="0" t="str">
        <x:v>שקל חדש</x:v>
      </x:c>
      <x:c r="M69" s="93" t="n">
        <x:v>4.90</x:v>
      </x:c>
      <x:c r="N69" s="93" t="n">
        <x:v>3.20</x:v>
      </x:c>
      <x:c r="O69" s="93" t="n">
        <x:v>400000</x:v>
      </x:c>
      <x:c r="P69" s="93" t="n">
        <x:v>110.3100</x:v>
      </x:c>
      <x:c r="Q69" s="93" t="n">
        <x:v>9.8</x:v>
      </x:c>
      <x:c r="R69" s="93" t="n">
        <x:v>451.04</x:v>
      </x:c>
      <x:c r="S69" s="93" t="n">
        <x:v>0.07</x:v>
      </x:c>
      <x:c r="T69" s="93" t="n">
        <x:v>1.69</x:v>
      </x:c>
      <x:c r="U69" s="93" t="n">
        <x:v>0.40</x:v>
      </x:c>
    </x:row>
    <x:row r="70" spans="3:6">
      <x:c r="B70" s="0" t="str">
        <x:v>אשטרום קב אגח ג- קבוצת אשטרום</x:v>
      </x:c>
      <x:c r="C70" s="0" t="str">
        <x:v>1140102</x:v>
      </x:c>
      <x:c r="D70" s="0" t="str">
        <x:v>TASE</x:v>
      </x:c>
      <x:c r="E70" s="0" t="str">
        <x:v>אחר</x:v>
      </x:c>
      <x:c r="F70" s="0" t="str">
        <x:v>1618</x:v>
      </x:c>
      <x:c r="G70" s="0" t="str">
        <x:v>נדל"ן ובינוי</x:v>
      </x:c>
      <x:c r="H70" s="0" t="str">
        <x:v>A.IL</x:v>
      </x:c>
      <x:c r="I70" s="0" t="str">
        <x:v>S&amp;P מעלות</x:v>
      </x:c>
      <x:c r="J70" s="0" t="str">
        <x:v>12/02/18</x:v>
      </x:c>
      <x:c r="K70" s="93" t="n">
        <x:v>5.30</x:v>
      </x:c>
      <x:c r="L70" s="0" t="str">
        <x:v>שקל חדש</x:v>
      </x:c>
      <x:c r="M70" s="93" t="n">
        <x:v>4.30</x:v>
      </x:c>
      <x:c r="N70" s="93" t="n">
        <x:v>3.24</x:v>
      </x:c>
      <x:c r="O70" s="93" t="n">
        <x:v>400000</x:v>
      </x:c>
      <x:c r="P70" s="93" t="n">
        <x:v>106.6900</x:v>
      </x:c>
      <x:c r="Q70" s="93" t="n">
        <x:v>0</x:v>
      </x:c>
      <x:c r="R70" s="93" t="n">
        <x:v>426.76</x:v>
      </x:c>
      <x:c r="S70" s="93" t="n">
        <x:v>0.15</x:v>
      </x:c>
      <x:c r="T70" s="93" t="n">
        <x:v>1.60</x:v>
      </x:c>
      <x:c r="U70" s="93" t="n">
        <x:v>0.37</x:v>
      </x:c>
    </x:row>
    <x:row r="71" spans="3:6">
      <x:c r="B71" s="0" t="str">
        <x:v>דלק קב   אגח לד- דלק קבוצה</x:v>
      </x:c>
      <x:c r="C71" s="0" t="str">
        <x:v>1143361</x:v>
      </x:c>
      <x:c r="D71" s="0" t="str">
        <x:v>TASE</x:v>
      </x:c>
      <x:c r="E71" s="0" t="str">
        <x:v>אחר</x:v>
      </x:c>
      <x:c r="F71" s="0" t="str">
        <x:v>1095</x:v>
      </x:c>
      <x:c r="G71" s="0" t="str">
        <x:v>השקעה ואחזקות</x:v>
      </x:c>
      <x:c r="H71" s="0" t="str">
        <x:v>A</x:v>
      </x:c>
      <x:c r="I71" s="0" t="str">
        <x:v>S&amp;P</x:v>
      </x:c>
      <x:c r="J71" s="0" t="str">
        <x:v>26/02/18</x:v>
      </x:c>
      <x:c r="K71" s="93" t="n">
        <x:v>6.50</x:v>
      </x:c>
      <x:c r="L71" s="0" t="str">
        <x:v>שקל חדש</x:v>
      </x:c>
      <x:c r="M71" s="93" t="n">
        <x:v>4.48</x:v>
      </x:c>
      <x:c r="N71" s="93" t="n">
        <x:v>4.18</x:v>
      </x:c>
      <x:c r="O71" s="93" t="n">
        <x:v>400000</x:v>
      </x:c>
      <x:c r="P71" s="93" t="n">
        <x:v>102.5300</x:v>
      </x:c>
      <x:c r="Q71" s="93" t="n">
        <x:v>0</x:v>
      </x:c>
      <x:c r="R71" s="93" t="n">
        <x:v>410.12</x:v>
      </x:c>
      <x:c r="S71" s="93" t="n">
        <x:v>0.00</x:v>
      </x:c>
      <x:c r="T71" s="93" t="n">
        <x:v>1.54</x:v>
      </x:c>
      <x:c r="U71" s="93" t="n">
        <x:v>0.36</x:v>
      </x:c>
    </x:row>
    <x:row r="72" spans="3:6">
      <x:c r="B72" s="0" t="str">
        <x:v>דלק קבוצה אג31- דלק קבוצה</x:v>
      </x:c>
      <x:c r="C72" s="0" t="str">
        <x:v>1134790</x:v>
      </x:c>
      <x:c r="D72" s="0" t="str">
        <x:v>TASE</x:v>
      </x:c>
      <x:c r="E72" s="0" t="str">
        <x:v>אחר</x:v>
      </x:c>
      <x:c r="F72" s="0" t="str">
        <x:v>1095</x:v>
      </x:c>
      <x:c r="G72" s="0" t="str">
        <x:v>השקעה ואחזקות</x:v>
      </x:c>
      <x:c r="H72" s="0" t="str">
        <x:v>A.IL</x:v>
      </x:c>
      <x:c r="I72" s="0" t="str">
        <x:v>S&amp;P מעלות</x:v>
      </x:c>
      <x:c r="J72" s="0" t="str">
        <x:v>17/10/17</x:v>
      </x:c>
      <x:c r="K72" s="93" t="n">
        <x:v>4.60</x:v>
      </x:c>
      <x:c r="L72" s="0" t="str">
        <x:v>שקל חדש</x:v>
      </x:c>
      <x:c r="M72" s="93" t="n">
        <x:v>4.30</x:v>
      </x:c>
      <x:c r="N72" s="93" t="n">
        <x:v>3.58</x:v>
      </x:c>
      <x:c r="O72" s="93" t="n">
        <x:v>400000</x:v>
      </x:c>
      <x:c r="P72" s="93" t="n">
        <x:v>103.900</x:v>
      </x:c>
      <x:c r="Q72" s="93" t="n">
        <x:v>0</x:v>
      </x:c>
      <x:c r="R72" s="93" t="n">
        <x:v>415.6</x:v>
      </x:c>
      <x:c r="S72" s="93" t="n">
        <x:v>0.01</x:v>
      </x:c>
      <x:c r="T72" s="93" t="n">
        <x:v>1.56</x:v>
      </x:c>
      <x:c r="U72" s="93" t="n">
        <x:v>0.37</x:v>
      </x:c>
    </x:row>
    <x:row r="73" spans="3:6">
      <x:c r="B73" s="0" t="str">
        <x:v>בזן אג"ח 5- בתי זיקוק</x:v>
      </x:c>
      <x:c r="C73" s="0" t="str">
        <x:v>2590388</x:v>
      </x:c>
      <x:c r="D73" s="0" t="str">
        <x:v>TASE</x:v>
      </x:c>
      <x:c r="E73" s="0" t="str">
        <x:v>אחר</x:v>
      </x:c>
      <x:c r="F73" s="0" t="str">
        <x:v>259</x:v>
      </x:c>
      <x:c r="G73" s="0" t="str">
        <x:v>כימיה, גומי ופלסטיק</x:v>
      </x:c>
      <x:c r="H73" s="0" t="str">
        <x:v>A-.IL</x:v>
      </x:c>
      <x:c r="I73" s="0" t="str">
        <x:v>S&amp;P מעלות</x:v>
      </x:c>
      <x:c r="J73" s="0" t="str">
        <x:v>19/10/17</x:v>
      </x:c>
      <x:c r="K73" s="93" t="n">
        <x:v>4.05</x:v>
      </x:c>
      <x:c r="L73" s="0" t="str">
        <x:v>שקל חדש</x:v>
      </x:c>
      <x:c r="M73" s="93" t="n">
        <x:v>5.90</x:v>
      </x:c>
      <x:c r="N73" s="93" t="n">
        <x:v>2.70</x:v>
      </x:c>
      <x:c r="O73" s="93" t="n">
        <x:v>500000</x:v>
      </x:c>
      <x:c r="P73" s="93" t="n">
        <x:v>115.0700</x:v>
      </x:c>
      <x:c r="Q73" s="93" t="n">
        <x:v>0</x:v>
      </x:c>
      <x:c r="R73" s="93" t="n">
        <x:v>575.35</x:v>
      </x:c>
      <x:c r="S73" s="93" t="n">
        <x:v>0.07</x:v>
      </x:c>
      <x:c r="T73" s="93" t="n">
        <x:v>2.16</x:v>
      </x:c>
      <x:c r="U73" s="93" t="n">
        <x:v>0.51</x:v>
      </x:c>
    </x:row>
    <x:row r="74" spans="3:6">
      <x:c r="B74" s="0" t="str">
        <x:v>דיסק השק  אגח י- דיסקונט השקעות</x:v>
      </x:c>
      <x:c r="C74" s="0" t="str">
        <x:v>6390348</x:v>
      </x:c>
      <x:c r="D74" s="0" t="str">
        <x:v>TASE</x:v>
      </x:c>
      <x:c r="E74" s="0" t="str">
        <x:v>אחר</x:v>
      </x:c>
      <x:c r="F74" s="0" t="str">
        <x:v>639</x:v>
      </x:c>
      <x:c r="G74" s="0" t="str">
        <x:v>השקעה ואחזקות</x:v>
      </x:c>
      <x:c r="H74" s="0" t="str">
        <x:v>BBB+.IL</x:v>
      </x:c>
      <x:c r="I74" s="0" t="str">
        <x:v>S&amp;P מעלות</x:v>
      </x:c>
      <x:c r="J74" s="0" t="str">
        <x:v>17/10/17</x:v>
      </x:c>
      <x:c r="K74" s="93" t="n">
        <x:v>5.35</x:v>
      </x:c>
      <x:c r="L74" s="0" t="str">
        <x:v>שקל חדש</x:v>
      </x:c>
      <x:c r="M74" s="93" t="n">
        <x:v>4.80</x:v>
      </x:c>
      <x:c r="N74" s="93" t="n">
        <x:v>5.13</x:v>
      </x:c>
      <x:c r="O74" s="93" t="n">
        <x:v>500000</x:v>
      </x:c>
      <x:c r="P74" s="93" t="n">
        <x:v>99.800</x:v>
      </x:c>
      <x:c r="Q74" s="93" t="n">
        <x:v>0</x:v>
      </x:c>
      <x:c r="R74" s="93" t="n">
        <x:v>499</x:v>
      </x:c>
      <x:c r="S74" s="93" t="n">
        <x:v>0.00</x:v>
      </x:c>
      <x:c r="T74" s="93" t="n">
        <x:v>1.87</x:v>
      </x:c>
      <x:c r="U74" s="93" t="n">
        <x:v>0.44</x:v>
      </x:c>
    </x:row>
    <x:row r="75" spans="3:6">
      <x:c r="B75" s="0" t="str">
        <x:v>צ'וזן נכסים אגח א- צ'וזן נכסים</x:v>
      </x:c>
      <x:c r="C75" s="0" t="str">
        <x:v>1141894</x:v>
      </x:c>
      <x:c r="D75" s="0" t="str">
        <x:v>TASE</x:v>
      </x:c>
      <x:c r="E75" s="0" t="str">
        <x:v>אחר</x:v>
      </x:c>
      <x:c r="F75" s="0" t="str">
        <x:v>4898</x:v>
      </x:c>
      <x:c r="G75" s="0" t="str">
        <x:v>נדל"ן ובינוי</x:v>
      </x:c>
      <x:c r="H75" s="0" t="str">
        <x:v>BBB+.IL</x:v>
      </x:c>
      <x:c r="I75" s="0" t="str">
        <x:v>S&amp;P מעלות</x:v>
      </x:c>
      <x:c r="J75" s="0" t="str">
        <x:v>26/12/17</x:v>
      </x:c>
      <x:c r="K75" s="93" t="n">
        <x:v>3.43</x:v>
      </x:c>
      <x:c r="L75" s="0" t="str">
        <x:v>שקל חדש</x:v>
      </x:c>
      <x:c r="M75" s="93" t="n">
        <x:v>6.75</x:v>
      </x:c>
      <x:c r="N75" s="93" t="n">
        <x:v>6.91</x:v>
      </x:c>
      <x:c r="O75" s="93" t="n">
        <x:v>400000</x:v>
      </x:c>
      <x:c r="P75" s="93" t="n">
        <x:v>103.500</x:v>
      </x:c>
      <x:c r="Q75" s="93" t="n">
        <x:v>14.796</x:v>
      </x:c>
      <x:c r="R75" s="93" t="n">
        <x:v>428.796</x:v>
      </x:c>
      <x:c r="S75" s="93" t="n">
        <x:v>0.00</x:v>
      </x:c>
      <x:c r="T75" s="93" t="n">
        <x:v>1.61</x:v>
      </x:c>
      <x:c r="U75" s="93" t="n">
        <x:v>0.38</x:v>
      </x:c>
    </x:row>
    <x:row r="76" spans="3:6">
      <x:c r="B76" s="94" t="str">
        <x:v>סה"כ צמודות למט"ח</x:v>
      </x:c>
      <x:c r="C76" s="16"/>
      <x:c r="D76" s="16"/>
      <x:c r="E76" s="16"/>
      <x:c r="F76" s="16"/>
      <x:c r="K76" s="95" t="n">
        <x:v>0.00</x:v>
      </x:c>
      <x:c r="N76" s="95" t="n">
        <x:v>0.00</x:v>
      </x:c>
      <x:c r="O76" s="95" t="n">
        <x:v>0</x:v>
      </x:c>
      <x:c r="Q76" s="95" t="n">
        <x:v>0</x:v>
      </x:c>
      <x:c r="R76" s="95" t="n">
        <x:v>0</x:v>
      </x:c>
      <x:c r="T76" s="95" t="n">
        <x:v>0.00</x:v>
      </x:c>
      <x:c r="U76" s="95" t="n">
        <x:v>0.00</x:v>
      </x:c>
    </x:row>
    <x:row r="77" spans="3:6">
      <x:c r="B77" s="0" t="str">
        <x:v>0</x:v>
      </x:c>
      <x:c r="C77" s="0" t="str">
        <x:v>0</x:v>
      </x:c>
      <x:c r="D77" s="16"/>
      <x:c r="E77" s="16"/>
      <x:c r="F77" s="16"/>
      <x:c r="G77" s="0" t="str">
        <x:v>0</x:v>
      </x:c>
      <x:c r="H77" s="0" t="str">
        <x:v>0</x:v>
      </x:c>
      <x:c r="K77" s="93" t="n">
        <x:v>0.00</x:v>
      </x:c>
      <x:c r="L77" s="0" t="str">
        <x:v>0</x:v>
      </x:c>
      <x:c r="M77" s="93" t="n">
        <x:v>0.00</x:v>
      </x:c>
      <x:c r="N77" s="93" t="n">
        <x:v>0.00</x:v>
      </x:c>
      <x:c r="O77" s="93" t="n">
        <x:v>0</x:v>
      </x:c>
      <x:c r="P77" s="93" t="n">
        <x:v>0</x:v>
      </x:c>
      <x:c r="R77" s="93" t="n">
        <x:v>0</x:v>
      </x:c>
      <x:c r="S77" s="93" t="n">
        <x:v>0.00</x:v>
      </x:c>
      <x:c r="T77" s="93" t="n">
        <x:v>0.00</x:v>
      </x:c>
      <x:c r="U77" s="93" t="n">
        <x:v>0.00</x:v>
      </x:c>
    </x:row>
    <x:row r="78" spans="3:6">
      <x:c r="B78" s="94" t="str">
        <x:v>סה"כ אחר</x:v>
      </x:c>
      <x:c r="C78" s="16"/>
      <x:c r="D78" s="16"/>
      <x:c r="E78" s="16"/>
      <x:c r="F78" s="16"/>
      <x:c r="K78" s="95" t="n">
        <x:v>0.00</x:v>
      </x:c>
      <x:c r="N78" s="95" t="n">
        <x:v>0.00</x:v>
      </x:c>
      <x:c r="O78" s="95" t="n">
        <x:v>0</x:v>
      </x:c>
      <x:c r="Q78" s="95" t="n">
        <x:v>0</x:v>
      </x:c>
      <x:c r="R78" s="95" t="n">
        <x:v>0</x:v>
      </x:c>
      <x:c r="T78" s="95" t="n">
        <x:v>0.00</x:v>
      </x:c>
      <x:c r="U78" s="95" t="n">
        <x:v>0.00</x:v>
      </x:c>
    </x:row>
    <x:row r="79" spans="3:6">
      <x:c r="B79" s="0" t="str">
        <x:v>0</x:v>
      </x:c>
      <x:c r="C79" s="0" t="str">
        <x:v>0</x:v>
      </x:c>
      <x:c r="D79" s="16"/>
      <x:c r="E79" s="16"/>
      <x:c r="F79" s="16"/>
      <x:c r="G79" s="0" t="str">
        <x:v>0</x:v>
      </x:c>
      <x:c r="H79" s="0" t="str">
        <x:v>0</x:v>
      </x:c>
      <x:c r="K79" s="93" t="n">
        <x:v>0.00</x:v>
      </x:c>
      <x:c r="L79" s="0" t="str">
        <x:v>0</x:v>
      </x:c>
      <x:c r="M79" s="93" t="n">
        <x:v>0.00</x:v>
      </x:c>
      <x:c r="N79" s="93" t="n">
        <x:v>0.00</x:v>
      </x:c>
      <x:c r="O79" s="93" t="n">
        <x:v>0</x:v>
      </x:c>
      <x:c r="P79" s="93" t="n">
        <x:v>0</x:v>
      </x:c>
      <x:c r="R79" s="93" t="n">
        <x:v>0</x:v>
      </x:c>
      <x:c r="S79" s="93" t="n">
        <x:v>0.00</x:v>
      </x:c>
      <x:c r="T79" s="93" t="n">
        <x:v>0.00</x:v>
      </x:c>
      <x:c r="U79" s="93" t="n">
        <x:v>0.00</x:v>
      </x:c>
    </x:row>
    <x:row r="80" spans="3:6">
      <x:c r="B80" s="94" t="str">
        <x:v>סה"כ בחו"ל</x:v>
      </x:c>
      <x:c r="C80" s="16"/>
      <x:c r="D80" s="16"/>
      <x:c r="E80" s="16"/>
      <x:c r="F80" s="16"/>
      <x:c r="K80" s="95" t="n">
        <x:v>0.00</x:v>
      </x:c>
      <x:c r="N80" s="95" t="n">
        <x:v>0.00</x:v>
      </x:c>
      <x:c r="O80" s="95" t="n">
        <x:v>0</x:v>
      </x:c>
      <x:c r="Q80" s="95" t="n">
        <x:v>0</x:v>
      </x:c>
      <x:c r="R80" s="95" t="n">
        <x:v>0</x:v>
      </x:c>
      <x:c r="T80" s="95" t="n">
        <x:v>0.00</x:v>
      </x:c>
      <x:c r="U80" s="95" t="n">
        <x:v>0.00</x:v>
      </x:c>
    </x:row>
    <x:row r="81" spans="3:6">
      <x:c r="B81" s="94" t="str">
        <x:v>סה"כ חברות ישראליות בחו"ל</x:v>
      </x:c>
      <x:c r="C81" s="16"/>
      <x:c r="D81" s="16"/>
      <x:c r="E81" s="16"/>
      <x:c r="F81" s="16"/>
      <x:c r="K81" s="95" t="n">
        <x:v>0.00</x:v>
      </x:c>
      <x:c r="N81" s="95" t="n">
        <x:v>0.00</x:v>
      </x:c>
      <x:c r="O81" s="95" t="n">
        <x:v>0</x:v>
      </x:c>
      <x:c r="Q81" s="95" t="n">
        <x:v>0</x:v>
      </x:c>
      <x:c r="R81" s="95" t="n">
        <x:v>0</x:v>
      </x:c>
      <x:c r="T81" s="95" t="n">
        <x:v>0.00</x:v>
      </x:c>
      <x:c r="U81" s="95" t="n">
        <x:v>0.00</x:v>
      </x:c>
    </x:row>
    <x:row r="82" spans="3:6">
      <x:c r="B82" s="0" t="str">
        <x:v>0</x:v>
      </x:c>
      <x:c r="C82" s="0" t="str">
        <x:v>0</x:v>
      </x:c>
      <x:c r="D82" s="16"/>
      <x:c r="E82" s="16"/>
      <x:c r="F82" s="16"/>
      <x:c r="G82" s="0" t="str">
        <x:v>0</x:v>
      </x:c>
      <x:c r="H82" s="0" t="str">
        <x:v>0</x:v>
      </x:c>
      <x:c r="K82" s="93" t="n">
        <x:v>0.00</x:v>
      </x:c>
      <x:c r="L82" s="0" t="str">
        <x:v>0</x:v>
      </x:c>
      <x:c r="M82" s="93" t="n">
        <x:v>0.00</x:v>
      </x:c>
      <x:c r="N82" s="93" t="n">
        <x:v>0.00</x:v>
      </x:c>
      <x:c r="O82" s="93" t="n">
        <x:v>0</x:v>
      </x:c>
      <x:c r="P82" s="93" t="n">
        <x:v>0</x:v>
      </x:c>
      <x:c r="R82" s="93" t="n">
        <x:v>0</x:v>
      </x:c>
      <x:c r="S82" s="93" t="n">
        <x:v>0.00</x:v>
      </x:c>
      <x:c r="T82" s="93" t="n">
        <x:v>0.00</x:v>
      </x:c>
      <x:c r="U82" s="93" t="n">
        <x:v>0.00</x:v>
      </x:c>
    </x:row>
    <x:row r="83" spans="3:6">
      <x:c r="B83" s="94" t="str">
        <x:v>סה"כ חברות זרות בחו"ל</x:v>
      </x:c>
      <x:c r="C83" s="16"/>
      <x:c r="D83" s="16"/>
      <x:c r="E83" s="16"/>
      <x:c r="F83" s="16"/>
      <x:c r="K83" s="95" t="n">
        <x:v>0.00</x:v>
      </x:c>
      <x:c r="N83" s="95" t="n">
        <x:v>0.00</x:v>
      </x:c>
      <x:c r="O83" s="95" t="n">
        <x:v>0</x:v>
      </x:c>
      <x:c r="Q83" s="95" t="n">
        <x:v>0</x:v>
      </x:c>
      <x:c r="R83" s="95" t="n">
        <x:v>0</x:v>
      </x:c>
      <x:c r="T83" s="95" t="n">
        <x:v>0.00</x:v>
      </x:c>
      <x:c r="U83" s="95" t="n">
        <x:v>0.00</x:v>
      </x:c>
    </x:row>
    <x:row r="84" spans="3:6">
      <x:c r="B84" s="0" t="str">
        <x:v>0</x:v>
      </x:c>
      <x:c r="C84" s="0" t="str">
        <x:v>0</x:v>
      </x:c>
      <x:c r="D84" s="16"/>
      <x:c r="E84" s="16"/>
      <x:c r="F84" s="16"/>
      <x:c r="G84" s="0" t="str">
        <x:v>0</x:v>
      </x:c>
      <x:c r="H84" s="0" t="str">
        <x:v>0</x:v>
      </x:c>
      <x:c r="K84" s="93" t="n">
        <x:v>0.00</x:v>
      </x:c>
      <x:c r="L84" s="0" t="str">
        <x:v>0</x:v>
      </x:c>
      <x:c r="M84" s="93" t="n">
        <x:v>0.00</x:v>
      </x:c>
      <x:c r="N84" s="93" t="n">
        <x:v>0.00</x:v>
      </x:c>
      <x:c r="O84" s="93" t="n">
        <x:v>0</x:v>
      </x:c>
      <x:c r="P84" s="93" t="n">
        <x:v>0</x:v>
      </x:c>
      <x:c r="R84" s="93" t="n">
        <x:v>0</x:v>
      </x:c>
      <x:c r="S84" s="93" t="n">
        <x:v>0.00</x:v>
      </x:c>
      <x:c r="T84" s="93" t="n">
        <x:v>0.00</x:v>
      </x:c>
      <x:c r="U84" s="93" t="n">
        <x:v>0.00</x:v>
      </x:c>
    </x:row>
    <x:row r="85" spans="3:6">
      <x:c r="B85" t="str">
        <x:v>בעל ענין/צד קשור *</x:v>
      </x:c>
      <x:c r="C85" s="16"/>
      <x:c r="D85" s="16"/>
      <x:c r="E85" s="16"/>
      <x:c r="F85" s="16"/>
    </x:row>
    <x:row r="86" spans="3:6">
      <x:c r="B86" t="str">
        <x:v>בהתאם לשיטה שיושמה בדוח הכספי **</x:v>
      </x:c>
      <x:c r="C86" s="16"/>
      <x:c r="D86" s="16"/>
      <x:c r="E86" s="16"/>
      <x:c r="F86" s="16"/>
    </x:row>
    <x:row r="87" spans="3:6">
      <x:c r="B87" t="str">
        <x:v>***שער-יוצג במאית המטבע המקומי, קרי /סנט וכ'ו</x:v>
      </x:c>
      <x:c r="C87" s="16"/>
      <x:c r="D87" s="16"/>
      <x:c r="E87" s="16"/>
      <x:c r="F87" s="16"/>
    </x:row>
    <x:row r="88" spans="3:6">
      <x:c r="B88" t="str">
        <x:v>****ערך נקוב-יוצג היחידות במטבע בו בוצעה העסקה במקור	</x:v>
      </x:c>
      <x:c r="C88" s="16"/>
      <x:c r="D88" s="16"/>
      <x:c r="E88" s="16"/>
      <x:c r="F88" s="16"/>
    </x:row>
    <x:row r="89" spans="3:6">
      <x:c r="B89" t="str">
        <x:v>כאשר טרם חלף מועד תשלום הרבית ו/ או פדיון קרן, יוצג  סכום פדיון/ריבית שעתיד להתקבל*****</x:v>
      </x:c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31/03/2018</x:v>
      </x:c>
    </x:row>
    <x:row r="2" spans="2:62">
      <x:c r="B2" s="2" t="s">
        <x:v>1</x:v>
      </x:c>
      <x:c r="C2" t="str">
        <x:v>הכשרה ביטוח-פסגות אופק אג"ח</x:v>
      </x:c>
    </x:row>
    <x:row r="3" spans="2:62">
      <x:c r="B3" s="2" t="s">
        <x:v>2</x:v>
      </x:c>
      <x:c r="C3" t="str">
        <x:v>פסגות אופק-אג"ח291467</x:v>
      </x:c>
    </x:row>
    <x:row r="4" spans="2:62">
      <x:c r="B4" s="2" t="s">
        <x:v>3</x:v>
      </x:c>
      <x:c r="C4" t="str">
        <x:v>150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0</x:v>
      </x:c>
      <x:c r="J11" s="7"/>
      <x:c r="K11" s="92" t="n">
        <x:v>0</x:v>
      </x:c>
      <x:c r="L11" s="92" t="n">
        <x:v>0</x:v>
      </x:c>
      <x:c r="M11" s="7"/>
      <x:c r="N11" s="92" t="n">
        <x:v>0.00</x:v>
      </x:c>
      <x:c r="O11" s="92" t="n">
        <x:v>0.00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0</x:v>
      </x:c>
      <x:c r="K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0</x:v>
      </x:c>
      <x:c r="K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3" t="n">
        <x:v>0</x:v>
      </x:c>
      <x:c r="J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2">
      <x:c r="B15" s="94" t="str">
        <x:v>סה"כ תל אביב 90</x:v>
      </x:c>
      <x:c r="E15" s="16"/>
      <x:c r="F15" s="16"/>
      <x:c r="G15" s="16"/>
      <x:c r="I15" s="95" t="n">
        <x:v>0</x:v>
      </x:c>
      <x:c r="K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3" t="n">
        <x:v>0</x:v>
      </x:c>
      <x:c r="J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5:7">
      <x:c r="B17" s="94" t="str">
        <x:v>סה"כ מניות היתר</x:v>
      </x:c>
      <x:c r="E17" s="16"/>
      <x:c r="F17" s="16"/>
      <x:c r="G17" s="16"/>
      <x:c r="I17" s="95" t="n">
        <x:v>0</x:v>
      </x:c>
      <x:c r="K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3" t="n">
        <x:v>0</x:v>
      </x:c>
      <x:c r="J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5:7">
      <x:c r="B19" s="94" t="str">
        <x:v>סה"כ call 001 אופציות</x:v>
      </x:c>
      <x:c r="E19" s="16"/>
      <x:c r="F19" s="16"/>
      <x:c r="G19" s="16"/>
      <x:c r="I19" s="95" t="n">
        <x:v>0</x:v>
      </x:c>
      <x:c r="K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3" t="n">
        <x:v>0</x:v>
      </x:c>
      <x:c r="J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5:7">
      <x:c r="B21" s="94" t="str">
        <x:v>סה"כ בחו"ל</x:v>
      </x:c>
      <x:c r="E21" s="16"/>
      <x:c r="F21" s="16"/>
      <x:c r="G21" s="16"/>
      <x:c r="I21" s="95" t="n">
        <x:v>0</x:v>
      </x:c>
      <x:c r="K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5:7">
      <x:c r="B22" s="94" t="str">
        <x:v>סה"כ חברות ישראליות בחו"ל</x:v>
      </x:c>
      <x:c r="E22" s="16"/>
      <x:c r="F22" s="16"/>
      <x:c r="G22" s="16"/>
      <x:c r="I22" s="95" t="n">
        <x:v>0</x:v>
      </x:c>
      <x:c r="K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3" t="n">
        <x:v>0</x:v>
      </x:c>
      <x:c r="J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5:7">
      <x:c r="B24" s="94" t="str">
        <x:v>סה"כ חברות זרות בחו"ל</x:v>
      </x:c>
      <x:c r="E24" s="16"/>
      <x:c r="F24" s="16"/>
      <x:c r="G24" s="16"/>
      <x:c r="I24" s="95" t="n">
        <x:v>0</x:v>
      </x:c>
      <x:c r="K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3" t="n">
        <x:v>0</x:v>
      </x:c>
      <x:c r="J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31/03/2018</x:v>
      </x:c>
    </x:row>
    <x:row r="2" spans="2:63">
      <x:c r="B2" s="2" t="s">
        <x:v>1</x:v>
      </x:c>
      <x:c r="C2" t="str">
        <x:v>הכשרה ביטוח-פסגות אופק אג"ח</x:v>
      </x:c>
    </x:row>
    <x:row r="3" spans="2:63">
      <x:c r="B3" s="2" t="s">
        <x:v>2</x:v>
      </x:c>
      <x:c r="C3" t="str">
        <x:v>פסגות אופק-אג"ח291467</x:v>
      </x:c>
    </x:row>
    <x:row r="4" spans="2:63">
      <x:c r="B4" s="2" t="s">
        <x:v>3</x:v>
      </x:c>
      <x:c r="C4" t="str">
        <x:v>150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92" t="n">
        <x:v>0</x:v>
      </x:c>
      <x:c r="L11" s="7"/>
      <x:c r="M11" s="92" t="n">
        <x:v>0.00</x:v>
      </x:c>
      <x:c r="N11" s="92" t="n">
        <x:v>0.00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שמחקות מדדים אחרים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אחר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short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הרבית ו/ או פדיון קרן, יוצג  סכום פדיון/ריבית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ביטוח-פסגות אופק אג"ח</x:v>
      </x:c>
    </x:row>
    <x:row r="3" spans="2:65">
      <x:c r="B3" s="2" t="s">
        <x:v>2</x:v>
      </x:c>
      <x:c r="C3" t="str">
        <x:v>פסגות אופק-אג"ח291467</x:v>
      </x:c>
    </x:row>
    <x:row r="4" spans="2:65">
      <x:c r="B4" s="2" t="s">
        <x:v>3</x:v>
      </x:c>
      <x:c r="C4" t="str">
        <x:v>150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ביטוח-פסגות אופק אג"ח</x:v>
      </x:c>
    </x:row>
    <x:row r="3" spans="2:60">
      <x:c r="B3" s="2" t="s">
        <x:v>2</x:v>
      </x:c>
      <x:c r="C3" t="str">
        <x:v>פסגות אופק-אג"ח291467</x:v>
      </x:c>
    </x:row>
    <x:row r="4" spans="2:60">
      <x:c r="B4" s="2" t="s">
        <x:v>3</x:v>
      </x:c>
      <x:c r="C4" t="str">
        <x:v>150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247FAF2-E64B-4802-B800-BF46568F3446}"/>
</file>

<file path=customXml/itemProps2.xml><?xml version="1.0" encoding="utf-8"?>
<ds:datastoreItem xmlns:ds="http://schemas.openxmlformats.org/officeDocument/2006/customXml" ds:itemID="{31E9B545-82FF-4370-B16E-F009D92F7692}"/>
</file>

<file path=customXml/itemProps3.xml><?xml version="1.0" encoding="utf-8"?>
<ds:datastoreItem xmlns:ds="http://schemas.openxmlformats.org/officeDocument/2006/customXml" ds:itemID="{F497EE23-1FB0-46C2-A47B-ACE179FC15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520042177_b150_0118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