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1.03.18\דוחות לאתר האינטרנט\"/>
    </mc:Choice>
  </mc:AlternateContent>
  <bookViews>
    <workbookView xWindow="0" yWindow="105" windowWidth="24240" windowHeight="12585" tabRatio="89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 iterate="1"/>
</workbook>
</file>

<file path=xl/calcChain.xml><?xml version="1.0" encoding="utf-8"?>
<calcChain xmlns="http://schemas.openxmlformats.org/spreadsheetml/2006/main">
  <c r="C11" i="27" l="1"/>
  <c r="C12" i="27"/>
</calcChain>
</file>

<file path=xl/sharedStrings.xml><?xml version="1.0" encoding="utf-8"?>
<sst xmlns="http://schemas.openxmlformats.org/spreadsheetml/2006/main" count="4586" uniqueCount="1015">
  <si>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</si>
  <si>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</si>
  <si>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</si>
  <si>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</si>
  <si>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</si>
  <si>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</si>
  <si>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</si>
  <si>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</si>
  <si>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</si>
  <si>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</si>
  <si>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</si>
  <si>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</si>
  <si>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</si>
  <si>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</si>
  <si>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</si>
  <si>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</si>
  <si>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</si>
  <si>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</si>
  <si>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</si>
  <si>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</si>
  <si>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</si>
  <si>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</si>
  <si>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</si>
  <si>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</si>
  <si>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</si>
  <si>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</si>
  <si>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</si>
  <si>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</si>
  <si>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</si>
  <si>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</si>
  <si>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</si>
  <si>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</si>
  <si>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</si>
  <si>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</si>
  <si>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</si>
  <si>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</si>
  <si>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</si>
  <si>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</si>
  <si>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</si>
  <si>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</si>
  <si>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</si>
  <si>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</si>
  <si>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</si>
  <si>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</si>
  <si>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</si>
  <si>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</si>
  <si>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</si>
  <si>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</si>
  <si>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</si>
  <si>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</si>
  <si>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</si>
  <si>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</si>
  <si>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</si>
  <si>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</si>
  <si>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</si>
  <si>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</si>
  <si>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</si>
  <si>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</si>
  <si>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</si>
  <si>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</si>
  <si>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</si>
  <si>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</si>
  <si>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</si>
  <si>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</si>
  <si>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</si>
  <si>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</si>
  <si>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</si>
  <si>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</si>
  <si>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</si>
  <si>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</si>
  <si>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</si>
  <si>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</si>
  <si>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</si>
  <si>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</si>
  <si>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</si>
  <si>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</si>
  <si>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</si>
  <si>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</si>
  <si>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</si>
  <si>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</si>
  <si>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</si>
  <si>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</si>
  <si>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</si>
  <si>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</si>
  <si>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</si>
  <si>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</si>
  <si>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</si>
  <si>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</si>
  <si>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</si>
  <si>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</si>
  <si>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</si>
  <si>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</si>
  <si>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</si>
  <si>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</si>
  <si>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</si>
  <si>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</si>
  <si>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</si>
  <si>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</si>
  <si>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</si>
  <si>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</si>
  <si>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</si>
  <si>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</si>
  <si>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</si>
  <si>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</si>
  <si>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</si>
  <si>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</si>
  <si>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</si>
  <si>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</si>
  <si>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</si>
  <si>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</si>
  <si>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</si>
  <si>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</si>
  <si>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</si>
  <si>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</si>
  <si>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</si>
  <si>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</si>
  <si>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</si>
  <si>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</si>
  <si>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</si>
  <si>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</si>
  <si>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</si>
  <si>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</si>
  <si>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</si>
  <si>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</si>
  <si>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</si>
  <si>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</si>
  <si>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</si>
  <si>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</si>
  <si>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</si>
  <si>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</si>
  <si>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</si>
  <si>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</si>
  <si>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</si>
  <si>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</si>
  <si>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</si>
  <si>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</si>
  <si>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</si>
  <si>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</si>
  <si>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</si>
  <si>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</si>
  <si>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</si>
  <si>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</si>
  <si>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</si>
  <si>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</si>
  <si>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</si>
  <si>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</si>
  <si>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</si>
  <si>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</si>
  <si>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</si>
  <si>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</si>
  <si>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</si>
  <si>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</si>
  <si>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</si>
  <si>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</si>
  <si>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</si>
  <si>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</si>
  <si>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</si>
  <si>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</si>
  <si>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</si>
  <si>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</si>
  <si>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</si>
  <si>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</si>
  <si>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</si>
  <si>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</si>
  <si>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</si>
  <si>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</si>
  <si>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</si>
  <si>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</si>
  <si>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</si>
  <si>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</si>
  <si>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</si>
  <si>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</si>
  <si>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</si>
  <si>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</si>
  <si>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</si>
  <si>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</si>
  <si>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</si>
  <si>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</si>
  <si>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</si>
  <si>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</si>
  <si>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</si>
  <si>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</si>
  <si>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</si>
  <si>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</si>
  <si>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</si>
  <si>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</si>
  <si>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</si>
  <si>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</si>
  <si>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</si>
  <si>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</si>
  <si>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</si>
  <si>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</si>
  <si>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</si>
  <si>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</si>
  <si>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</si>
  <si>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</si>
  <si>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</si>
  <si>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31/03/2018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</si>
  <si>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</si>
  <si>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</si>
  <si>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</si>
  <si>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</si>
  <si>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</si>
  <si>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10101010- 52- פנימי</t>
  </si>
  <si>
    <t>0</t>
  </si>
  <si>
    <t>לא מדורג</t>
  </si>
  <si>
    <t>1111111111- 20- בנק מזרחי</t>
  </si>
  <si>
    <t>20</t>
  </si>
  <si>
    <t>סה"כ יתרת מזומנים ועו"ש נקובים במט"ח</t>
  </si>
  <si>
    <t>20001- 20- בנק מזרחי</t>
  </si>
  <si>
    <t>40001- 20- בנק מזרחי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</si>
  <si>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</si>
  <si>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</si>
  <si>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</si>
  <si>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</si>
  <si>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</si>
  <si>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</si>
  <si>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</si>
  <si>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</si>
  <si>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</si>
  <si>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</si>
  <si>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</si>
  <si>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</si>
  <si>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מקמ 1018- מדינת ישראל</t>
  </si>
  <si>
    <t>8181018</t>
  </si>
  <si>
    <t>RF</t>
  </si>
  <si>
    <t>31/03/18</t>
  </si>
  <si>
    <t>מקמ 119- מדינת ישראל</t>
  </si>
  <si>
    <t>8190118</t>
  </si>
  <si>
    <t>מקמ 1218- מדינת ישראל</t>
  </si>
  <si>
    <t>8181216</t>
  </si>
  <si>
    <t>מקמ 319- מדינת ישראל</t>
  </si>
  <si>
    <t>8190316</t>
  </si>
  <si>
    <t>מקמ 428- מדינת ישראל</t>
  </si>
  <si>
    <t>8180424</t>
  </si>
  <si>
    <t>מקמ 518- מדינת ישראל</t>
  </si>
  <si>
    <t>8180515</t>
  </si>
  <si>
    <t>מקמ 618- מדינת ישראל</t>
  </si>
  <si>
    <t>8180614</t>
  </si>
  <si>
    <t>מקמ 718- מדינת ישראל</t>
  </si>
  <si>
    <t>8180713</t>
  </si>
  <si>
    <t>מקמ 828- מדינת ישראל</t>
  </si>
  <si>
    <t>8180820</t>
  </si>
  <si>
    <t>סה"כ שחר</t>
  </si>
  <si>
    <t>ממשל שקלית  120- מדינת ישראל</t>
  </si>
  <si>
    <t>1115773</t>
  </si>
  <si>
    <t>ממשל שקלית 0121- מדינת ישראל</t>
  </si>
  <si>
    <t>1142223</t>
  </si>
  <si>
    <t>ממשל שקלית 0142- מדינת ישראל</t>
  </si>
  <si>
    <t>1125400</t>
  </si>
  <si>
    <t>ממשל שקלית 0421- מדינת ישראל</t>
  </si>
  <si>
    <t>1138130</t>
  </si>
  <si>
    <t>ממשל שקלית 1018- מדינת ישראל</t>
  </si>
  <si>
    <t>1136548</t>
  </si>
  <si>
    <t>ממשל שקלית 1026- מדינת ישראל</t>
  </si>
  <si>
    <t>1099456</t>
  </si>
  <si>
    <t>ממשל שקלית 219- מדינת ישראל</t>
  </si>
  <si>
    <t>1110907</t>
  </si>
  <si>
    <t>ממשל שקלית 323- מדינת ישראל</t>
  </si>
  <si>
    <t>1126747</t>
  </si>
  <si>
    <t>ממשל שקלית 327- מדינת ישראל</t>
  </si>
  <si>
    <t>1139344</t>
  </si>
  <si>
    <t>ממשל שקלית 519- מדינת ישראל</t>
  </si>
  <si>
    <t>1131770</t>
  </si>
  <si>
    <t>ממשל שקלית 825- מדינת ישראל</t>
  </si>
  <si>
    <t>1135557</t>
  </si>
  <si>
    <t>סה"כ גילון</t>
  </si>
  <si>
    <t>ממשל משתנה 1121- מדינת ישראל</t>
  </si>
  <si>
    <t>1127646</t>
  </si>
  <si>
    <t>ממשל משתנה 520- מדינת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</si>
  <si>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</si>
  <si>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</si>
  <si>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</si>
  <si>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</si>
  <si>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</si>
  <si>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</si>
  <si>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</si>
  <si>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</si>
  <si>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</si>
  <si>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</si>
  <si>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</si>
  <si>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178- לאומי</t>
  </si>
  <si>
    <t>6040323</t>
  </si>
  <si>
    <t>520018078</t>
  </si>
  <si>
    <t>בנקים</t>
  </si>
  <si>
    <t>AAA.IL</t>
  </si>
  <si>
    <t>S&amp;P מעלות</t>
  </si>
  <si>
    <t>מזרחי הנפקות 37- מזרחי טפחות הנפ</t>
  </si>
  <si>
    <t>2310134</t>
  </si>
  <si>
    <t>520032046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</si>
  <si>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</si>
  <si>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</si>
  <si>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</si>
  <si>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</si>
  <si>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29- פועלים הנפקות</t>
  </si>
  <si>
    <t>1940485</t>
  </si>
  <si>
    <t>520032640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</si>
  <si>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</si>
  <si>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</si>
  <si>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</si>
  <si>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</si>
  <si>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</si>
  <si>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</si>
  <si>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Aa1.IL</t>
  </si>
  <si>
    <t>בינלאומי הנפקות אג"ח ח- בינלאומי הנפקות</t>
  </si>
  <si>
    <t>1134212</t>
  </si>
  <si>
    <t>513141879</t>
  </si>
  <si>
    <t>AA+.IL</t>
  </si>
  <si>
    <t>פועלים הנפקות י"א- פועלים הנפקות</t>
  </si>
  <si>
    <t>1940410</t>
  </si>
  <si>
    <t>רכבת ישראל אג"ח א- רכבת ישראל</t>
  </si>
  <si>
    <t>1134980</t>
  </si>
  <si>
    <t>520043613</t>
  </si>
  <si>
    <t>אמות אג"ח ה- אמות</t>
  </si>
  <si>
    <t>1138114</t>
  </si>
  <si>
    <t>520026683</t>
  </si>
  <si>
    <t>נדל"ן ובינוי</t>
  </si>
  <si>
    <t>AA.IL</t>
  </si>
  <si>
    <t>בזק אג"ח 7- בזק</t>
  </si>
  <si>
    <t>2300150</t>
  </si>
  <si>
    <t>520031931</t>
  </si>
  <si>
    <t>בזק אג"ח 9- בזק</t>
  </si>
  <si>
    <t>2300176</t>
  </si>
  <si>
    <t>גב ים אג"ח ח- גב ים</t>
  </si>
  <si>
    <t>7590151</t>
  </si>
  <si>
    <t>520001736</t>
  </si>
  <si>
    <t>דיסקונט מנפיקים ה'- דיסקונט מנפיקים</t>
  </si>
  <si>
    <t>7480031</t>
  </si>
  <si>
    <t>520029935</t>
  </si>
  <si>
    <t>חשמל אג"ח 28- חשמל</t>
  </si>
  <si>
    <t>6000228</t>
  </si>
  <si>
    <t>520000472</t>
  </si>
  <si>
    <t>Aa2.IL</t>
  </si>
  <si>
    <t>חשמל סדרה 26- חשמל</t>
  </si>
  <si>
    <t>6000202</t>
  </si>
  <si>
    <t>כיל אג"ח ה- כיל</t>
  </si>
  <si>
    <t>2810299</t>
  </si>
  <si>
    <t>520027830</t>
  </si>
  <si>
    <t>כימיה, גומי ופלסטיק</t>
  </si>
  <si>
    <t>מגדל ביטוח הון ד ש"ה- מגדל ביטוח הון</t>
  </si>
  <si>
    <t>1137033</t>
  </si>
  <si>
    <t>513230029</t>
  </si>
  <si>
    <t>ביטוח</t>
  </si>
  <si>
    <t>שטראוס אג"ח ה- שטראוס גרופ</t>
  </si>
  <si>
    <t>7460389</t>
  </si>
  <si>
    <t>520003781</t>
  </si>
  <si>
    <t>מזון</t>
  </si>
  <si>
    <t>תעש אוירית אג"ח ג- תעשיה אוירית</t>
  </si>
  <si>
    <t>1127547</t>
  </si>
  <si>
    <t>520027194</t>
  </si>
  <si>
    <t>תעש אוירית אג"ח ד- תעשיה אוירית</t>
  </si>
  <si>
    <t>1133131</t>
  </si>
  <si>
    <t>אלוני חץ אג"ח ט- אלוני חץ</t>
  </si>
  <si>
    <t>3900354</t>
  </si>
  <si>
    <t>520038506</t>
  </si>
  <si>
    <t>AA-.IL</t>
  </si>
  <si>
    <t>דה זראסאי אג"ח ג- דה זראסאי גרופ</t>
  </si>
  <si>
    <t>1137975</t>
  </si>
  <si>
    <t>1744984</t>
  </si>
  <si>
    <t>וורטון אג"ח א- וורטון פרופרטיז</t>
  </si>
  <si>
    <t>1140169</t>
  </si>
  <si>
    <t>1645</t>
  </si>
  <si>
    <t>כללביט אג"ח י- כללביט</t>
  </si>
  <si>
    <t>1136068</t>
  </si>
  <si>
    <t>513754069</t>
  </si>
  <si>
    <t>Aa3.IL</t>
  </si>
  <si>
    <t>מגדל ביטוח הון אג"ח ה שה- מגדל ביטוח הון</t>
  </si>
  <si>
    <t>1139286</t>
  </si>
  <si>
    <t>מגדל ביטוח הון אג"ח ו - מגדל ביטוח הון</t>
  </si>
  <si>
    <t>1142785</t>
  </si>
  <si>
    <t>מגדל הון ג שה- מגדל ביטוח הון</t>
  </si>
  <si>
    <t>1135862</t>
  </si>
  <si>
    <t>מליסרון אג"ח טו- מליסרון</t>
  </si>
  <si>
    <t>3230240</t>
  </si>
  <si>
    <t>520037789</t>
  </si>
  <si>
    <t>פז נפט  אג"ח  ד- פז נפט</t>
  </si>
  <si>
    <t>1132505</t>
  </si>
  <si>
    <t>510216054</t>
  </si>
  <si>
    <t>השקעה ואחזקות</t>
  </si>
  <si>
    <t>פז נפט אג"ח ג- פז נפט</t>
  </si>
  <si>
    <t>1114073</t>
  </si>
  <si>
    <t>קיי.בי.אס אג"ח א- קיי.בי.אס</t>
  </si>
  <si>
    <t>1137918</t>
  </si>
  <si>
    <t>1662</t>
  </si>
  <si>
    <t>קרסו מוטורס ג- קרסו מוטורס</t>
  </si>
  <si>
    <t>1141829</t>
  </si>
  <si>
    <t>514065283</t>
  </si>
  <si>
    <t>מסחר</t>
  </si>
  <si>
    <t>שופרסל אג"ח ה- שופרסל בע"מ</t>
  </si>
  <si>
    <t>7770209</t>
  </si>
  <si>
    <t>520022732</t>
  </si>
  <si>
    <t>אלקטרה אג"ח ד- אלקטרה</t>
  </si>
  <si>
    <t>7390149</t>
  </si>
  <si>
    <t>520028911</t>
  </si>
  <si>
    <t>A1.IL</t>
  </si>
  <si>
    <t>בי קומיונק אג"ח ג- בי קומיונקיישנס</t>
  </si>
  <si>
    <t>1139203</t>
  </si>
  <si>
    <t>512832742</t>
  </si>
  <si>
    <t>וואן טכנו אג"ח ג- וואן טכנולוגיות</t>
  </si>
  <si>
    <t>1610187</t>
  </si>
  <si>
    <t>520034695</t>
  </si>
  <si>
    <t>שירותי מידע</t>
  </si>
  <si>
    <t>טאואר אג"ח ז- טאואר</t>
  </si>
  <si>
    <t>1138494</t>
  </si>
  <si>
    <t>520041997</t>
  </si>
  <si>
    <t>מוליכים למחצה</t>
  </si>
  <si>
    <t>A+.IL</t>
  </si>
  <si>
    <t>ישרוטל אג"ח א- ישרוטל</t>
  </si>
  <si>
    <t>1139419</t>
  </si>
  <si>
    <t>520042482</t>
  </si>
  <si>
    <t>מלונאות ותיירות</t>
  </si>
  <si>
    <t>ישרס אג"ח יא- ישרס חברה להשקעות בע"מ</t>
  </si>
  <si>
    <t>6130165</t>
  </si>
  <si>
    <t>520017807</t>
  </si>
  <si>
    <t>ישרס אג"ח יד- ישרס חברה להשקעות בע"מ</t>
  </si>
  <si>
    <t>6130199</t>
  </si>
  <si>
    <t>ממן אג"ח ב' חסום 07022017- ממן</t>
  </si>
  <si>
    <t>23800460</t>
  </si>
  <si>
    <t>520036435</t>
  </si>
  <si>
    <t>ממן אגח ב- ממן</t>
  </si>
  <si>
    <t>2380046</t>
  </si>
  <si>
    <t>נייר חדרה 6- נייר חדרה</t>
  </si>
  <si>
    <t>6320105</t>
  </si>
  <si>
    <t>520018383</t>
  </si>
  <si>
    <t>עץ, נייר ודפוס</t>
  </si>
  <si>
    <t>נכסים בנין אג"ח ט- נכסים ובנין</t>
  </si>
  <si>
    <t>6990212</t>
  </si>
  <si>
    <t>520025438</t>
  </si>
  <si>
    <t>נכסים ובנין אג"ח ז- נכסים ובנין</t>
  </si>
  <si>
    <t>6990196</t>
  </si>
  <si>
    <t>סלקום אג"ח ז'- סלקום</t>
  </si>
  <si>
    <t>1126002</t>
  </si>
  <si>
    <t>511930125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</si>
  <si>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</si>
  <si>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</si>
  <si>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</si>
  <si>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</si>
  <si>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</si>
  <si>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</si>
  <si>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520044314</t>
  </si>
  <si>
    <t>פרטנר אג"ח ו- פרטנר</t>
  </si>
  <si>
    <t>1141415</t>
  </si>
  <si>
    <t>קרסו מוטורס אג"ח ב- קרסו מוטורס</t>
  </si>
  <si>
    <t>1139591</t>
  </si>
  <si>
    <t>שלמה החזקות אג"ח יז- שלמה החזקות</t>
  </si>
  <si>
    <t>1410299</t>
  </si>
  <si>
    <t>520034372</t>
  </si>
  <si>
    <t>אבגול אג"ח ב- אבגול</t>
  </si>
  <si>
    <t>1126317</t>
  </si>
  <si>
    <t>510119068</t>
  </si>
  <si>
    <t>A.IL</t>
  </si>
  <si>
    <t>אבגול אג"ח ג- אבגול</t>
  </si>
  <si>
    <t>1133289</t>
  </si>
  <si>
    <t>אול-יר אג"ח ד- אול-יר</t>
  </si>
  <si>
    <t>1141274</t>
  </si>
  <si>
    <t>1841580</t>
  </si>
  <si>
    <t>A2.IL</t>
  </si>
  <si>
    <t>אול-יר אג"ח ה- אול-יר</t>
  </si>
  <si>
    <t>1143304</t>
  </si>
  <si>
    <t>אפריקה מגורים אג"ח ד- אפריקה ישראל מגורים בע"מ</t>
  </si>
  <si>
    <t>1142645</t>
  </si>
  <si>
    <t>520034760</t>
  </si>
  <si>
    <t>אשדר אג"ח ד- אשדר חברה לבניה בע"מ</t>
  </si>
  <si>
    <t>1135607</t>
  </si>
  <si>
    <t>510609761</t>
  </si>
  <si>
    <t>אשטרום קבוצה אג"ח ב- אשטרום קבוצה</t>
  </si>
  <si>
    <t>1132331</t>
  </si>
  <si>
    <t>510381601</t>
  </si>
  <si>
    <t>דלק קבוצה אג"ח ל"א- דלק קבוצה</t>
  </si>
  <si>
    <t>1134790</t>
  </si>
  <si>
    <t>520044322</t>
  </si>
  <si>
    <t>דלק קבוצה אג"ח לב- דלק קבוצה</t>
  </si>
  <si>
    <t>1138874</t>
  </si>
  <si>
    <t>דלק קבוצה אג"ח לד- דלק קבוצה</t>
  </si>
  <si>
    <t>1143361</t>
  </si>
  <si>
    <t>חברה לישראל אג"ח 10- חברה לישראל</t>
  </si>
  <si>
    <t>5760236</t>
  </si>
  <si>
    <t>520028010</t>
  </si>
  <si>
    <t>חברה לישראל אג"ח 12- חברה לישראל</t>
  </si>
  <si>
    <t>5760251</t>
  </si>
  <si>
    <t>יוניברסל אג"ח ב- יוניברסל</t>
  </si>
  <si>
    <t>1141647</t>
  </si>
  <si>
    <t>511809071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</si>
  <si>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</si>
  <si>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</si>
  <si>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</si>
  <si>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</si>
  <si>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</si>
  <si>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</si>
  <si>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מבני תעשיה אג"ח טו- מבני תעשיה</t>
  </si>
  <si>
    <t>2260420</t>
  </si>
  <si>
    <t>520024126</t>
  </si>
  <si>
    <t>מגדלי תיכון אג"ח ג- מגדלי ים תיכון</t>
  </si>
  <si>
    <t>1142777</t>
  </si>
  <si>
    <t>512719485</t>
  </si>
  <si>
    <t>סטרווד ווסט אג"ח א- סטרווד ווסט</t>
  </si>
  <si>
    <t>1143544</t>
  </si>
  <si>
    <t>1723</t>
  </si>
  <si>
    <t>שיכון בנוי 7- שיכון ובינוי</t>
  </si>
  <si>
    <t>1129741</t>
  </si>
  <si>
    <t>520036104</t>
  </si>
  <si>
    <t>או.פי.סי אנרגיה אג"ח א- או.פי.סי אנרגיה ( לשעבר איי.סי פאוור)</t>
  </si>
  <si>
    <t>1141589</t>
  </si>
  <si>
    <t>514401702</t>
  </si>
  <si>
    <t>A-.IL</t>
  </si>
  <si>
    <t>אלבר אג"ח טו- אלבר</t>
  </si>
  <si>
    <t>1138536</t>
  </si>
  <si>
    <t>512025891</t>
  </si>
  <si>
    <t>A3.IL</t>
  </si>
  <si>
    <t>אלבר אג"ח יד- אלבר</t>
  </si>
  <si>
    <t>1132562</t>
  </si>
  <si>
    <t>אקסטל אג"ח ב- אקסטל לימיטד</t>
  </si>
  <si>
    <t>1135367</t>
  </si>
  <si>
    <t>1622</t>
  </si>
  <si>
    <t>דור אלון אג"ח ה- דור אלון</t>
  </si>
  <si>
    <t>1136761</t>
  </si>
  <si>
    <t>520043878</t>
  </si>
  <si>
    <t>סים קומרשייל בכורה סד ל- סים</t>
  </si>
  <si>
    <t>1142355</t>
  </si>
  <si>
    <t>1701</t>
  </si>
  <si>
    <t>אפריל נדלן אג"ח 1- אפריל נדל"ן</t>
  </si>
  <si>
    <t>1127265</t>
  </si>
  <si>
    <t>514781350</t>
  </si>
  <si>
    <t>ישראמקו אג"ח א- ישראמקו נגב 2</t>
  </si>
  <si>
    <t>2320174</t>
  </si>
  <si>
    <t>550010003</t>
  </si>
  <si>
    <t>חיפושי נפט וגז</t>
  </si>
  <si>
    <t>ביג אג"ח י- ביג</t>
  </si>
  <si>
    <t>1143023</t>
  </si>
  <si>
    <t>513623314</t>
  </si>
  <si>
    <t>דלק קידוחים אג"ח א- דלק קידוחים יהש</t>
  </si>
  <si>
    <t>4750089</t>
  </si>
  <si>
    <t>550013098</t>
  </si>
  <si>
    <t>דלתא אג"ח ו- דלתא</t>
  </si>
  <si>
    <t>6270193</t>
  </si>
  <si>
    <t>520025602</t>
  </si>
  <si>
    <t>סאפיינס אג"ח ב חסום 27092017- סאפיינס</t>
  </si>
  <si>
    <t>11419360</t>
  </si>
  <si>
    <t>1146</t>
  </si>
  <si>
    <t>סאפיינס אג"ח ב- סאפיינס</t>
  </si>
  <si>
    <t>1141936</t>
  </si>
  <si>
    <t>תמר פטרוליום אג"ח א- תמר פטרוליום</t>
  </si>
  <si>
    <t>1141332</t>
  </si>
  <si>
    <t>515334662</t>
  </si>
  <si>
    <t>חברה לישראל 13- חברה לישראל</t>
  </si>
  <si>
    <t>5760269</t>
  </si>
  <si>
    <t>חברה לישראל אג"ח 11- חברה לישראל</t>
  </si>
  <si>
    <t>5760244</t>
  </si>
  <si>
    <t>בזן אג"ח ט- בתי זיקוק</t>
  </si>
  <si>
    <t>2590461</t>
  </si>
  <si>
    <t>520036658</t>
  </si>
  <si>
    <t>נאוויטס מימון אג"ח א' חסום 10122017- נאוויטס</t>
  </si>
  <si>
    <t>11413650</t>
  </si>
  <si>
    <t>515643484</t>
  </si>
  <si>
    <t>נאוויטס מימון אג"ח א- נאוויטס</t>
  </si>
  <si>
    <t>1141365</t>
  </si>
  <si>
    <t>נאוויטס מימון אג"ח ב' חסום 10122017- נאוויטס</t>
  </si>
  <si>
    <t>11413730</t>
  </si>
  <si>
    <t>נאוויטס מימון אג"ח ב- נאוויטס</t>
  </si>
  <si>
    <t>1141373</t>
  </si>
  <si>
    <t>חלל תקשורת אג"ח טז- חלל תקשורת</t>
  </si>
  <si>
    <t>1139922</t>
  </si>
  <si>
    <t>511396046</t>
  </si>
  <si>
    <t>תמר פטרוליום אג"ח ב- תמר פטרוליום</t>
  </si>
  <si>
    <t>1143593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</si>
  <si>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</si>
  <si>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</si>
  <si>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</si>
  <si>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</si>
  <si>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</si>
  <si>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</si>
  <si>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</si>
  <si>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</si>
  <si>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</si>
  <si>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הראל סל תל בונד שקלי- הראל סל</t>
  </si>
  <si>
    <t>1116292</t>
  </si>
  <si>
    <t>514103811</t>
  </si>
  <si>
    <t>תעודות סל</t>
  </si>
  <si>
    <t>3-פסגות סל תל בונד שקלי סד- פסגות מדדים</t>
  </si>
  <si>
    <t>1134568</t>
  </si>
  <si>
    <t>513952457</t>
  </si>
  <si>
    <t>1פסגות סל בונד שקלי סד- פסגות תעודות סל</t>
  </si>
  <si>
    <t>1116326</t>
  </si>
  <si>
    <t>512894510</t>
  </si>
  <si>
    <t>קסם תל בונד שקלי- קסם סל ומוצרים</t>
  </si>
  <si>
    <t>1116334</t>
  </si>
  <si>
    <t>513502211</t>
  </si>
  <si>
    <t>קסם תל בונד גלובל- קסם תעודות סל</t>
  </si>
  <si>
    <t>1142751</t>
  </si>
  <si>
    <t>513675280</t>
  </si>
  <si>
    <t>קסם תל בונד שקלי 3-5- קסם תעודות סל</t>
  </si>
  <si>
    <t>1142728</t>
  </si>
  <si>
    <t>קסם תל בונד שקלי 50- קסם תעודות סל</t>
  </si>
  <si>
    <t>1142744</t>
  </si>
  <si>
    <t>2-תכלית תל בונד שקלי סד- תכלית אינדקססל</t>
  </si>
  <si>
    <t>1116524</t>
  </si>
  <si>
    <t>513801605</t>
  </si>
  <si>
    <t>1-תכלית מקמ סד- תכלית גלובל</t>
  </si>
  <si>
    <t>1111681</t>
  </si>
  <si>
    <t>513815258</t>
  </si>
  <si>
    <t>1-תכלית תל בונד שקלי סד- תכלית גלובל</t>
  </si>
  <si>
    <t>1116250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</si>
  <si>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</si>
  <si>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</si>
  <si>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</si>
  <si>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</si>
  <si>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</si>
  <si>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</si>
  <si>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CSNGSMU LX CS Nova Lux- Credit Suisse Nova</t>
  </si>
  <si>
    <t>LU0635707705</t>
  </si>
  <si>
    <t>B+</t>
  </si>
  <si>
    <t>S&amp;P</t>
  </si>
  <si>
    <t>INGSIUH LX ING Flex Sen Loan- ING L FLEX - SENIOR LOANS</t>
  </si>
  <si>
    <t>LU0426533492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</si>
  <si>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</si>
  <si>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</si>
  <si>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</si>
  <si>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</si>
  <si>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</si>
  <si>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</si>
  <si>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</si>
  <si>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</si>
  <si>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</si>
  <si>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</si>
  <si>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</si>
  <si>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</si>
  <si>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</si>
  <si>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</si>
  <si>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</si>
  <si>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</si>
  <si>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</si>
  <si>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</si>
  <si>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</si>
  <si>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</si>
  <si>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</si>
  <si>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</si>
  <si>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</si>
  <si>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די.בי.אס אג"ח ב רצף- די. בי. אס.</t>
  </si>
  <si>
    <t>1121490</t>
  </si>
  <si>
    <t>512705138</t>
  </si>
  <si>
    <t>27/05/15</t>
  </si>
  <si>
    <t>מימון ישיר סדרה א- מימון ישיר</t>
  </si>
  <si>
    <t>1139740</t>
  </si>
  <si>
    <t>514722537</t>
  </si>
  <si>
    <t>22/12/16</t>
  </si>
  <si>
    <t>רפאל אגח ה-רצף- רפאל מערכות מתקדמות בע"מ</t>
  </si>
  <si>
    <t>1140292</t>
  </si>
  <si>
    <t>520042185</t>
  </si>
  <si>
    <t>חשמל</t>
  </si>
  <si>
    <t>Aaa.IL</t>
  </si>
  <si>
    <t>02/03/17</t>
  </si>
  <si>
    <t>אליהו הנפקות א רצף- אליהו הנפקות בע"מ</t>
  </si>
  <si>
    <t>1142009</t>
  </si>
  <si>
    <t>515703528</t>
  </si>
  <si>
    <t>19/09/17</t>
  </si>
  <si>
    <t>ביטוח ישיר סדרה י"א רצף- ביטוח ישיר</t>
  </si>
  <si>
    <t>1138825</t>
  </si>
  <si>
    <t>520044439</t>
  </si>
  <si>
    <t>21/07/16</t>
  </si>
  <si>
    <t>אוברלנד אג"ח א- אוברלנד דיירקט</t>
  </si>
  <si>
    <t>1102268</t>
  </si>
  <si>
    <t>513925198</t>
  </si>
  <si>
    <t>12/04/15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</si>
  <si>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</si>
  <si>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</si>
  <si>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</si>
  <si>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</si>
  <si>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</si>
  <si>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</si>
  <si>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</si>
  <si>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</si>
  <si>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</si>
  <si>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אליהו אופציה 2- אליהו הנפקות בע"מ</t>
  </si>
  <si>
    <t>9720660</t>
  </si>
  <si>
    <t>23/11/17</t>
  </si>
  <si>
    <t>אליהו אופציה 3- אליהו הנפקות בע"מ</t>
  </si>
  <si>
    <t>9720670</t>
  </si>
  <si>
    <t>אליהו אופציה1- אליהו הנפקות בע"מ</t>
  </si>
  <si>
    <t>9720650</t>
  </si>
  <si>
    <t>סה"כ מט"ח/מט"ח</t>
  </si>
  <si>
    <t>בזק הנפקה סדרה ט' 02.12.2018- בזק</t>
  </si>
  <si>
    <t>230017601</t>
  </si>
  <si>
    <t>בזק סדרה ט' התחייבות 02.12.2018- בזק</t>
  </si>
  <si>
    <t>230017600</t>
  </si>
  <si>
    <t>סלקום יא הנפקה 01072018- סלקום</t>
  </si>
  <si>
    <t>113925201</t>
  </si>
  <si>
    <t>סלקום יא התחייבות 01072018- סלקום</t>
  </si>
  <si>
    <t>113925200</t>
  </si>
  <si>
    <t>פרטנר אג"ח ו' הנפקה 04/12/2018- פרטנר</t>
  </si>
  <si>
    <t>114141501</t>
  </si>
  <si>
    <t>פרטנר ו' התחייבות 04/12/2018- פרטנר</t>
  </si>
  <si>
    <t>114141500</t>
  </si>
  <si>
    <t>אפריל נדלן החזקות 2 נשר- אפריל נדל"ן</t>
  </si>
  <si>
    <t>1127273</t>
  </si>
  <si>
    <t>מניות</t>
  </si>
  <si>
    <t>12/09/17</t>
  </si>
  <si>
    <t>סה"כ כנגד חסכון עמיתים/מבוטחים</t>
  </si>
  <si>
    <t>סה"כ מבוטחות במשכנתא או תיקי משכנתאות</t>
  </si>
  <si>
    <t>לא</t>
  </si>
  <si>
    <t>25000196</t>
  </si>
  <si>
    <t>510960719</t>
  </si>
  <si>
    <t>24/05/16</t>
  </si>
  <si>
    <t>25000148</t>
  </si>
  <si>
    <t>511659401</t>
  </si>
  <si>
    <t>18/03/12</t>
  </si>
  <si>
    <t>25000153</t>
  </si>
  <si>
    <t>511684052</t>
  </si>
  <si>
    <t>AA</t>
  </si>
  <si>
    <t>09/12/12</t>
  </si>
  <si>
    <t>25000107</t>
  </si>
  <si>
    <t>511826851</t>
  </si>
  <si>
    <t>A+</t>
  </si>
  <si>
    <t>29/12/14</t>
  </si>
  <si>
    <t>25000091</t>
  </si>
  <si>
    <t>550015929</t>
  </si>
  <si>
    <t>A</t>
  </si>
  <si>
    <t>13/03/13</t>
  </si>
  <si>
    <t>25000190</t>
  </si>
  <si>
    <t>514468354</t>
  </si>
  <si>
    <t>20/03/16</t>
  </si>
  <si>
    <t>25000221</t>
  </si>
  <si>
    <t>515544930</t>
  </si>
  <si>
    <t>01/12/16</t>
  </si>
  <si>
    <t>כן</t>
  </si>
  <si>
    <t>25000113</t>
  </si>
  <si>
    <t>511153629</t>
  </si>
  <si>
    <t>02/01/18</t>
  </si>
  <si>
    <t>25000112</t>
  </si>
  <si>
    <t>25000191</t>
  </si>
  <si>
    <t>512625120</t>
  </si>
  <si>
    <t>סה"כ מובטחות בערבות בנקאית</t>
  </si>
  <si>
    <t>סה"כ מובטחות בבטחונות אחרים</t>
  </si>
  <si>
    <t>25000323</t>
  </si>
  <si>
    <t>511548307</t>
  </si>
  <si>
    <t>24/12/17</t>
  </si>
  <si>
    <t>25000255</t>
  </si>
  <si>
    <t>06/03/13</t>
  </si>
  <si>
    <t>25100001</t>
  </si>
  <si>
    <t>514329580</t>
  </si>
  <si>
    <t>02/06/14</t>
  </si>
  <si>
    <t>25100002</t>
  </si>
  <si>
    <t>25100005</t>
  </si>
  <si>
    <t>24/07/14</t>
  </si>
  <si>
    <t>25000331</t>
  </si>
  <si>
    <t>512711789</t>
  </si>
  <si>
    <t>31/01/18</t>
  </si>
  <si>
    <t>25000139</t>
  </si>
  <si>
    <t>513708818</t>
  </si>
  <si>
    <t>25/12/15</t>
  </si>
  <si>
    <t>25000252</t>
  </si>
  <si>
    <t>510160781</t>
  </si>
  <si>
    <t>25/05/17</t>
  </si>
  <si>
    <t>25000066</t>
  </si>
  <si>
    <t>03/12/13</t>
  </si>
  <si>
    <t>25000201</t>
  </si>
  <si>
    <t>27/06/16</t>
  </si>
  <si>
    <t>25000000</t>
  </si>
  <si>
    <t>520036690</t>
  </si>
  <si>
    <t>AA-</t>
  </si>
  <si>
    <t>07/01/14</t>
  </si>
  <si>
    <t>25000299</t>
  </si>
  <si>
    <t>520021171</t>
  </si>
  <si>
    <t>03/10/17</t>
  </si>
  <si>
    <t>25000293</t>
  </si>
  <si>
    <t>25/09/17</t>
  </si>
  <si>
    <t>25000178</t>
  </si>
  <si>
    <t>31/12/15</t>
  </si>
  <si>
    <t>25000268</t>
  </si>
  <si>
    <t>514486281</t>
  </si>
  <si>
    <t>31/07/17</t>
  </si>
  <si>
    <t>25000334</t>
  </si>
  <si>
    <t>28/02/18</t>
  </si>
  <si>
    <t>25100029</t>
  </si>
  <si>
    <t>19/01/18</t>
  </si>
  <si>
    <t>25100030</t>
  </si>
  <si>
    <t>24/01/18</t>
  </si>
  <si>
    <t>25100031</t>
  </si>
  <si>
    <t>01/02/18</t>
  </si>
  <si>
    <t>25100032</t>
  </si>
  <si>
    <t>27/02/18</t>
  </si>
  <si>
    <t>25000122</t>
  </si>
  <si>
    <t>520021874</t>
  </si>
  <si>
    <t>01/06/15</t>
  </si>
  <si>
    <t>25000120</t>
  </si>
  <si>
    <t>25000125</t>
  </si>
  <si>
    <t>25000123</t>
  </si>
  <si>
    <t>25000259</t>
  </si>
  <si>
    <t>26/06/17</t>
  </si>
  <si>
    <t>25000162</t>
  </si>
  <si>
    <t>01/12/15</t>
  </si>
  <si>
    <t>25000165</t>
  </si>
  <si>
    <t>25000179</t>
  </si>
  <si>
    <t>514575364</t>
  </si>
  <si>
    <t>25000260</t>
  </si>
  <si>
    <t>514584929</t>
  </si>
  <si>
    <t>28/06/17</t>
  </si>
  <si>
    <t>25000258</t>
  </si>
  <si>
    <t>22/06/17</t>
  </si>
  <si>
    <t>25000294</t>
  </si>
  <si>
    <t>26/09/17</t>
  </si>
  <si>
    <t>25000332</t>
  </si>
  <si>
    <t>20/02/18</t>
  </si>
  <si>
    <t>25000082</t>
  </si>
  <si>
    <t>512989179</t>
  </si>
  <si>
    <t>18/06/14</t>
  </si>
  <si>
    <t>25000336</t>
  </si>
  <si>
    <t>22/03/18</t>
  </si>
  <si>
    <t>25000222</t>
  </si>
  <si>
    <t>16/11/16</t>
  </si>
  <si>
    <t>25000159</t>
  </si>
  <si>
    <t>514566009</t>
  </si>
  <si>
    <t>18/11/15</t>
  </si>
  <si>
    <t>25000209</t>
  </si>
  <si>
    <t>24/08/16</t>
  </si>
  <si>
    <t>25000216</t>
  </si>
  <si>
    <t>05/10/16</t>
  </si>
  <si>
    <t>25000231</t>
  </si>
  <si>
    <t>14/12/16</t>
  </si>
  <si>
    <t>25000256</t>
  </si>
  <si>
    <t>14/06/17</t>
  </si>
  <si>
    <t>25000318</t>
  </si>
  <si>
    <t>06/12/17</t>
  </si>
  <si>
    <t>25000160</t>
  </si>
  <si>
    <t>25000212</t>
  </si>
  <si>
    <t>25000217</t>
  </si>
  <si>
    <t>25000232</t>
  </si>
  <si>
    <t>25000257</t>
  </si>
  <si>
    <t>25000319</t>
  </si>
  <si>
    <t>25000204</t>
  </si>
  <si>
    <t>31/12/16</t>
  </si>
  <si>
    <t>25000207</t>
  </si>
  <si>
    <t>25000215</t>
  </si>
  <si>
    <t>25000233</t>
  </si>
  <si>
    <t>28/12/16</t>
  </si>
  <si>
    <t>25000235</t>
  </si>
  <si>
    <t>10/01/17</t>
  </si>
  <si>
    <t>25000267</t>
  </si>
  <si>
    <t>25000238</t>
  </si>
  <si>
    <t>520018482</t>
  </si>
  <si>
    <t>A-</t>
  </si>
  <si>
    <t>06/02/17</t>
  </si>
  <si>
    <t>25000245</t>
  </si>
  <si>
    <t>514212588</t>
  </si>
  <si>
    <t>Baa1.IL</t>
  </si>
  <si>
    <t>04/04/17</t>
  </si>
  <si>
    <t>25000247</t>
  </si>
  <si>
    <t>20/04/17</t>
  </si>
  <si>
    <t>25000250</t>
  </si>
  <si>
    <t>16/05/17</t>
  </si>
  <si>
    <t>25000262</t>
  </si>
  <si>
    <t>13/07/17</t>
  </si>
  <si>
    <t>25000295</t>
  </si>
  <si>
    <t>28/09/17</t>
  </si>
  <si>
    <t>25000313</t>
  </si>
  <si>
    <t>26/10/17</t>
  </si>
  <si>
    <t>25000320</t>
  </si>
  <si>
    <t>21/12/17</t>
  </si>
  <si>
    <t>25100012</t>
  </si>
  <si>
    <t>512306721</t>
  </si>
  <si>
    <t>BBB+</t>
  </si>
  <si>
    <t>25000174</t>
  </si>
  <si>
    <t>510515752</t>
  </si>
  <si>
    <t>15/12/15</t>
  </si>
  <si>
    <t>25100024</t>
  </si>
  <si>
    <t>511787301</t>
  </si>
  <si>
    <t>25100025</t>
  </si>
  <si>
    <t>25000246</t>
  </si>
  <si>
    <t>514090000</t>
  </si>
  <si>
    <t>25000329</t>
  </si>
  <si>
    <t>17/01/18</t>
  </si>
  <si>
    <t>25000248</t>
  </si>
  <si>
    <t>25000251</t>
  </si>
  <si>
    <t>25000263</t>
  </si>
  <si>
    <t>25000269</t>
  </si>
  <si>
    <t>02/08/17</t>
  </si>
  <si>
    <t>25000287</t>
  </si>
  <si>
    <t>07/09/17</t>
  </si>
  <si>
    <t>25000296</t>
  </si>
  <si>
    <t>01/10/17</t>
  </si>
  <si>
    <t>25000314</t>
  </si>
  <si>
    <t>25000321</t>
  </si>
  <si>
    <t>25100033</t>
  </si>
  <si>
    <t>550257414</t>
  </si>
  <si>
    <t>05/03/18</t>
  </si>
  <si>
    <t>25000326</t>
  </si>
  <si>
    <t>52269</t>
  </si>
  <si>
    <t>27/12/17</t>
  </si>
  <si>
    <t>25000327</t>
  </si>
  <si>
    <t>25000280</t>
  </si>
  <si>
    <t>513560730</t>
  </si>
  <si>
    <t>25000292</t>
  </si>
  <si>
    <t>25000312</t>
  </si>
  <si>
    <t>25000316</t>
  </si>
  <si>
    <t>25000322</t>
  </si>
  <si>
    <t>25000330</t>
  </si>
  <si>
    <t>25000333</t>
  </si>
  <si>
    <t>25000335</t>
  </si>
  <si>
    <t>21/03/18</t>
  </si>
  <si>
    <t>25000219</t>
  </si>
  <si>
    <t>31/10/16</t>
  </si>
  <si>
    <t>25000218</t>
  </si>
  <si>
    <t>25000220</t>
  </si>
  <si>
    <t>25000270</t>
  </si>
  <si>
    <t>25000275</t>
  </si>
  <si>
    <t>25000226</t>
  </si>
  <si>
    <t>25000234</t>
  </si>
  <si>
    <t>25000240</t>
  </si>
  <si>
    <t>25000242</t>
  </si>
  <si>
    <t>25000244</t>
  </si>
  <si>
    <t>25000249</t>
  </si>
  <si>
    <t>25000253</t>
  </si>
  <si>
    <t>25000261</t>
  </si>
  <si>
    <t>25000210</t>
  </si>
  <si>
    <t>25000211</t>
  </si>
  <si>
    <t>25000276</t>
  </si>
  <si>
    <t>550260061</t>
  </si>
  <si>
    <t>04/09/17</t>
  </si>
  <si>
    <t>25000172</t>
  </si>
  <si>
    <t>512967993</t>
  </si>
  <si>
    <t>25000131</t>
  </si>
  <si>
    <t>520025156</t>
  </si>
  <si>
    <t>01/03/15</t>
  </si>
  <si>
    <t>25000315</t>
  </si>
  <si>
    <t>01/11/17</t>
  </si>
  <si>
    <t>25000264</t>
  </si>
  <si>
    <t>515504553</t>
  </si>
  <si>
    <t>25/03/18</t>
  </si>
  <si>
    <t>25000297</t>
  </si>
  <si>
    <t>25000328</t>
  </si>
  <si>
    <t>25000173</t>
  </si>
  <si>
    <t>513773473</t>
  </si>
  <si>
    <t>25000170</t>
  </si>
  <si>
    <t>512843855</t>
  </si>
  <si>
    <t>25000171</t>
  </si>
  <si>
    <t>25000168</t>
  </si>
  <si>
    <t>49474356</t>
  </si>
  <si>
    <t>25000169</t>
  </si>
  <si>
    <t>25000206</t>
  </si>
  <si>
    <t>550268965</t>
  </si>
  <si>
    <t>07/08/16</t>
  </si>
  <si>
    <t>25000324</t>
  </si>
  <si>
    <t>26/12/17</t>
  </si>
  <si>
    <t>25000325</t>
  </si>
  <si>
    <t>סה"כ מובטחות בשיעבוד כלי רכב</t>
  </si>
  <si>
    <t>25000189</t>
  </si>
  <si>
    <t>29/02/16</t>
  </si>
  <si>
    <t>25000188</t>
  </si>
  <si>
    <t>25000137</t>
  </si>
  <si>
    <t>30/03/15</t>
  </si>
  <si>
    <t>25000136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</si>
  <si>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</si>
  <si>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</si>
  <si>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</si>
  <si>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</si>
  <si>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</si>
  <si>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</si>
  <si>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לעסקים קטנים ובינוניים- לאומי</t>
  </si>
  <si>
    <t>25000194</t>
  </si>
  <si>
    <t>10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</si>
  <si>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</si>
  <si>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</si>
  <si>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</si>
  <si>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</si>
  <si>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</si>
  <si>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שקלי </t>
  </si>
  <si>
    <t>בנק בינלאומי</t>
  </si>
  <si>
    <t>בנק מזרחי</t>
  </si>
  <si>
    <t>AA+</t>
  </si>
  <si>
    <t>AAA</t>
  </si>
  <si>
    <t>גורם 120</t>
  </si>
  <si>
    <t>גורם 55</t>
  </si>
  <si>
    <t>גורם 69</t>
  </si>
  <si>
    <t>גורם 92</t>
  </si>
  <si>
    <t>גורם 73</t>
  </si>
  <si>
    <t>גורם 113</t>
  </si>
  <si>
    <t>גורם 114</t>
  </si>
  <si>
    <t>גורם 124</t>
  </si>
  <si>
    <t>גורם 93</t>
  </si>
  <si>
    <t>גורם 74</t>
  </si>
  <si>
    <t>גורם 126</t>
  </si>
  <si>
    <t>גורם 44</t>
  </si>
  <si>
    <t>גורם 45</t>
  </si>
  <si>
    <t>גורם 70</t>
  </si>
  <si>
    <t>גורם 84</t>
  </si>
  <si>
    <t>גורם 104</t>
  </si>
  <si>
    <t>גורם 103</t>
  </si>
  <si>
    <t>גורם 105</t>
  </si>
  <si>
    <t>גורם 121</t>
  </si>
  <si>
    <t>גורם 131</t>
  </si>
  <si>
    <t>גורם 71</t>
  </si>
  <si>
    <t>גורם 91</t>
  </si>
  <si>
    <t>גורם 99</t>
  </si>
  <si>
    <t>גורם 127</t>
  </si>
  <si>
    <t>גורם 107</t>
  </si>
  <si>
    <t>גורם 130</t>
  </si>
  <si>
    <t>גורם 133</t>
  </si>
  <si>
    <t>גורם 137</t>
  </si>
  <si>
    <t>גורם 48</t>
  </si>
  <si>
    <t>גורם 108</t>
  </si>
  <si>
    <t>גורם 109</t>
  </si>
  <si>
    <t>גורם 110</t>
  </si>
  <si>
    <t>גורם 111</t>
  </si>
  <si>
    <t>גורם 118</t>
  </si>
  <si>
    <t>גורם 122</t>
  </si>
  <si>
    <t>גורם 123</t>
  </si>
  <si>
    <t>גורם 132</t>
  </si>
  <si>
    <t>גורם 134</t>
  </si>
  <si>
    <t>גורם 136</t>
  </si>
  <si>
    <t>גורם 141</t>
  </si>
  <si>
    <t>גורם 144</t>
  </si>
  <si>
    <t>גורם 98</t>
  </si>
  <si>
    <t>גורם 28</t>
  </si>
  <si>
    <t>גורם 129</t>
  </si>
  <si>
    <t>גורם 142</t>
  </si>
  <si>
    <t>גורם 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</si>
</sst>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14" fontId="19" fillId="0" borderId="0" xfId="0" applyNumberFormat="1" applyFont="1" applyFill="1" applyAlignment="1">
      <alignment horizontal="right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6.71093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1" t="s">
        <v>197</v>
      </c>
    </row>
    <row r="2" spans="1:36">
      <c r="B2" s="2" t="s">
        <v>1</v>
      </c>
      <c r="C2" s="1" t="s">
        <v>963</v>
      </c>
    </row>
    <row r="3" spans="1:36">
      <c r="B3" s="2" t="s">
        <v>2</v>
      </c>
      <c r="C3" s="80" t="s">
        <v>964</v>
      </c>
    </row>
    <row r="4" spans="1:36">
      <c r="B4" s="2" t="s">
        <v>3</v>
      </c>
      <c r="C4" s="1">
        <v>40</v>
      </c>
    </row>
    <row r="5" spans="1:36">
      <c r="B5" s="75" t="s">
        <v>198</v>
      </c>
      <c r="C5" t="s">
        <v>199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11235.027573676</v>
      </c>
      <c r="D11" s="76">
        <v>1.72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405257.32449479599</v>
      </c>
      <c r="D13" s="77">
        <v>62.17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150230.13464901509</v>
      </c>
      <c r="D15" s="77">
        <v>23.05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28618.330071351</v>
      </c>
      <c r="D17" s="77">
        <v>4.3899999999999997</v>
      </c>
    </row>
    <row r="18" spans="1:4">
      <c r="A18" s="10" t="s">
        <v>13</v>
      </c>
      <c r="B18" s="70" t="s">
        <v>21</v>
      </c>
      <c r="C18" s="77">
        <v>6120.14776884</v>
      </c>
      <c r="D18" s="77">
        <v>0.94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3590.1581282124998</v>
      </c>
      <c r="D26" s="77">
        <v>0.55000000000000004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92.900464999999997</v>
      </c>
      <c r="D29" s="77">
        <v>0.01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192.99502156342999</v>
      </c>
      <c r="D31" s="77">
        <v>0.03</v>
      </c>
    </row>
    <row r="32" spans="1:4">
      <c r="A32" s="10" t="s">
        <v>13</v>
      </c>
      <c r="B32" s="70" t="s">
        <v>34</v>
      </c>
      <c r="C32" s="77">
        <v>2.050440998</v>
      </c>
      <c r="D32" s="77">
        <v>0</v>
      </c>
    </row>
    <row r="33" spans="1:4">
      <c r="A33" s="10" t="s">
        <v>13</v>
      </c>
      <c r="B33" s="69" t="s">
        <v>35</v>
      </c>
      <c r="C33" s="77">
        <v>46431.79637874286</v>
      </c>
      <c r="D33" s="77">
        <v>7.12</v>
      </c>
    </row>
    <row r="34" spans="1:4">
      <c r="A34" s="10" t="s">
        <v>13</v>
      </c>
      <c r="B34" s="69" t="s">
        <v>36</v>
      </c>
      <c r="C34" s="77">
        <v>124.73751</v>
      </c>
      <c r="D34" s="77">
        <v>0.02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651895.60250219493</v>
      </c>
      <c r="D42" s="77">
        <v>100</v>
      </c>
    </row>
    <row r="43" spans="1:4">
      <c r="A43" s="10" t="s">
        <v>13</v>
      </c>
      <c r="B43" s="73" t="s">
        <v>45</v>
      </c>
      <c r="C43" s="77">
        <v>11023.13643036</v>
      </c>
      <c r="D43" s="77">
        <v>-1.69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3.5139999999999998</v>
      </c>
    </row>
    <row r="48" spans="1:4">
      <c r="C48" t="s">
        <v>113</v>
      </c>
      <c r="D48">
        <v>4.3288000000000002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 t="s">
        <v>197</v>
      </c>
    </row>
    <row r="2" spans="2:61">
      <c r="B2" s="2" t="s">
        <v>1</v>
      </c>
      <c r="C2" s="16" t="s">
        <v>963</v>
      </c>
    </row>
    <row r="3" spans="2:61">
      <c r="B3" s="2" t="s">
        <v>2</v>
      </c>
      <c r="C3" s="81" t="s">
        <v>964</v>
      </c>
    </row>
    <row r="4" spans="2:61">
      <c r="B4" s="2" t="s">
        <v>3</v>
      </c>
      <c r="C4" s="16">
        <v>40</v>
      </c>
    </row>
    <row r="5" spans="2:61">
      <c r="B5" s="75" t="s">
        <v>198</v>
      </c>
      <c r="C5" t="s">
        <v>199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616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617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618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565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616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619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618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620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565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204</v>
      </c>
      <c r="C31" t="s">
        <v>204</v>
      </c>
      <c r="D31" s="16"/>
      <c r="E31" t="s">
        <v>204</v>
      </c>
      <c r="F31" t="s">
        <v>204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218</v>
      </c>
      <c r="C32" s="16"/>
      <c r="D32" s="16"/>
      <c r="E32" s="16"/>
    </row>
    <row r="33" spans="2:5">
      <c r="B33" t="s">
        <v>274</v>
      </c>
      <c r="C33" s="16"/>
      <c r="D33" s="16"/>
      <c r="E33" s="16"/>
    </row>
    <row r="34" spans="2:5">
      <c r="B34" t="s">
        <v>275</v>
      </c>
      <c r="C34" s="16"/>
      <c r="D34" s="16"/>
      <c r="E34" s="16"/>
    </row>
    <row r="35" spans="2:5">
      <c r="B35" t="s">
        <v>276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6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1" t="s">
        <v>197</v>
      </c>
    </row>
    <row r="2" spans="1:60">
      <c r="B2" s="2" t="s">
        <v>1</v>
      </c>
      <c r="C2" s="16" t="s">
        <v>963</v>
      </c>
    </row>
    <row r="3" spans="1:60">
      <c r="B3" s="2" t="s">
        <v>2</v>
      </c>
      <c r="C3" s="81" t="s">
        <v>964</v>
      </c>
    </row>
    <row r="4" spans="1:60">
      <c r="B4" s="2" t="s">
        <v>3</v>
      </c>
      <c r="C4" s="16">
        <v>40</v>
      </c>
    </row>
    <row r="5" spans="1:60">
      <c r="B5" s="75" t="s">
        <v>198</v>
      </c>
      <c r="C5" t="s">
        <v>199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216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274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275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6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1" t="s">
        <v>197</v>
      </c>
    </row>
    <row r="2" spans="2:81">
      <c r="B2" s="2" t="s">
        <v>1</v>
      </c>
      <c r="C2" s="16" t="s">
        <v>963</v>
      </c>
    </row>
    <row r="3" spans="2:81">
      <c r="B3" s="2" t="s">
        <v>2</v>
      </c>
      <c r="C3" s="81" t="s">
        <v>964</v>
      </c>
      <c r="E3" s="15"/>
    </row>
    <row r="4" spans="2:81">
      <c r="B4" s="2" t="s">
        <v>3</v>
      </c>
      <c r="C4" s="16">
        <v>40</v>
      </c>
    </row>
    <row r="5" spans="2:81">
      <c r="B5" s="75" t="s">
        <v>198</v>
      </c>
      <c r="C5" t="s">
        <v>199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621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204</v>
      </c>
      <c r="C14" t="s">
        <v>204</v>
      </c>
      <c r="E14" t="s">
        <v>204</v>
      </c>
      <c r="H14" s="77">
        <v>0</v>
      </c>
      <c r="I14" t="s">
        <v>204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622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204</v>
      </c>
      <c r="C16" t="s">
        <v>204</v>
      </c>
      <c r="E16" t="s">
        <v>204</v>
      </c>
      <c r="H16" s="77">
        <v>0</v>
      </c>
      <c r="I16" t="s">
        <v>204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623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624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204</v>
      </c>
      <c r="C19" t="s">
        <v>204</v>
      </c>
      <c r="E19" t="s">
        <v>204</v>
      </c>
      <c r="H19" s="77">
        <v>0</v>
      </c>
      <c r="I19" t="s">
        <v>204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625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204</v>
      </c>
      <c r="C21" t="s">
        <v>204</v>
      </c>
      <c r="E21" t="s">
        <v>204</v>
      </c>
      <c r="H21" s="77">
        <v>0</v>
      </c>
      <c r="I21" t="s">
        <v>204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626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204</v>
      </c>
      <c r="C23" t="s">
        <v>204</v>
      </c>
      <c r="E23" t="s">
        <v>204</v>
      </c>
      <c r="H23" s="77">
        <v>0</v>
      </c>
      <c r="I23" t="s">
        <v>204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627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204</v>
      </c>
      <c r="C25" t="s">
        <v>204</v>
      </c>
      <c r="E25" t="s">
        <v>204</v>
      </c>
      <c r="H25" s="77">
        <v>0</v>
      </c>
      <c r="I25" t="s">
        <v>204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621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204</v>
      </c>
      <c r="C28" t="s">
        <v>204</v>
      </c>
      <c r="E28" t="s">
        <v>204</v>
      </c>
      <c r="H28" s="77">
        <v>0</v>
      </c>
      <c r="I28" t="s">
        <v>204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622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204</v>
      </c>
      <c r="C30" t="s">
        <v>204</v>
      </c>
      <c r="E30" t="s">
        <v>204</v>
      </c>
      <c r="H30" s="77">
        <v>0</v>
      </c>
      <c r="I30" t="s">
        <v>204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623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624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204</v>
      </c>
      <c r="C33" t="s">
        <v>204</v>
      </c>
      <c r="E33" t="s">
        <v>204</v>
      </c>
      <c r="H33" s="77">
        <v>0</v>
      </c>
      <c r="I33" t="s">
        <v>204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625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204</v>
      </c>
      <c r="C35" t="s">
        <v>204</v>
      </c>
      <c r="E35" t="s">
        <v>204</v>
      </c>
      <c r="H35" s="77">
        <v>0</v>
      </c>
      <c r="I35" t="s">
        <v>204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626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204</v>
      </c>
      <c r="C37" t="s">
        <v>204</v>
      </c>
      <c r="E37" t="s">
        <v>204</v>
      </c>
      <c r="H37" s="77">
        <v>0</v>
      </c>
      <c r="I37" t="s">
        <v>204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627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204</v>
      </c>
      <c r="C39" t="s">
        <v>204</v>
      </c>
      <c r="E39" t="s">
        <v>204</v>
      </c>
      <c r="H39" s="77">
        <v>0</v>
      </c>
      <c r="I39" t="s">
        <v>204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218</v>
      </c>
    </row>
    <row r="41" spans="2:17">
      <c r="B41" t="s">
        <v>274</v>
      </c>
    </row>
    <row r="42" spans="2:17">
      <c r="B42" t="s">
        <v>275</v>
      </c>
    </row>
    <row r="43" spans="2:17">
      <c r="B43" t="s">
        <v>276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6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1" t="s">
        <v>197</v>
      </c>
    </row>
    <row r="2" spans="2:72">
      <c r="B2" s="2" t="s">
        <v>1</v>
      </c>
      <c r="C2" s="16" t="s">
        <v>963</v>
      </c>
    </row>
    <row r="3" spans="2:72">
      <c r="B3" s="2" t="s">
        <v>2</v>
      </c>
      <c r="C3" s="81" t="s">
        <v>964</v>
      </c>
    </row>
    <row r="4" spans="2:72">
      <c r="B4" s="2" t="s">
        <v>3</v>
      </c>
      <c r="C4" s="16">
        <v>40</v>
      </c>
    </row>
    <row r="5" spans="2:72">
      <c r="B5" s="75" t="s">
        <v>198</v>
      </c>
      <c r="C5" t="s">
        <v>199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628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204</v>
      </c>
      <c r="C14" t="s">
        <v>204</v>
      </c>
      <c r="D14" t="s">
        <v>204</v>
      </c>
      <c r="G14" s="77">
        <v>0</v>
      </c>
      <c r="H14" t="s">
        <v>204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629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204</v>
      </c>
      <c r="C16" t="s">
        <v>204</v>
      </c>
      <c r="D16" t="s">
        <v>204</v>
      </c>
      <c r="G16" s="77">
        <v>0</v>
      </c>
      <c r="H16" t="s">
        <v>204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630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204</v>
      </c>
      <c r="C18" t="s">
        <v>204</v>
      </c>
      <c r="D18" t="s">
        <v>204</v>
      </c>
      <c r="G18" s="77">
        <v>0</v>
      </c>
      <c r="H18" t="s">
        <v>204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631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204</v>
      </c>
      <c r="C20" t="s">
        <v>204</v>
      </c>
      <c r="D20" t="s">
        <v>204</v>
      </c>
      <c r="G20" s="77">
        <v>0</v>
      </c>
      <c r="H20" t="s">
        <v>204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565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204</v>
      </c>
      <c r="C22" t="s">
        <v>204</v>
      </c>
      <c r="D22" t="s">
        <v>204</v>
      </c>
      <c r="G22" s="77">
        <v>0</v>
      </c>
      <c r="H22" t="s">
        <v>204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204</v>
      </c>
      <c r="C25" t="s">
        <v>204</v>
      </c>
      <c r="D25" t="s">
        <v>204</v>
      </c>
      <c r="G25" s="77">
        <v>0</v>
      </c>
      <c r="H25" t="s">
        <v>204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632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204</v>
      </c>
      <c r="C27" t="s">
        <v>204</v>
      </c>
      <c r="D27" t="s">
        <v>204</v>
      </c>
      <c r="G27" s="77">
        <v>0</v>
      </c>
      <c r="H27" t="s">
        <v>204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274</v>
      </c>
    </row>
    <row r="29" spans="2:16">
      <c r="B29" t="s">
        <v>275</v>
      </c>
    </row>
    <row r="30" spans="2:16">
      <c r="B30" t="s">
        <v>276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6.710937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1" t="s">
        <v>197</v>
      </c>
    </row>
    <row r="2" spans="2:65">
      <c r="B2" s="2" t="s">
        <v>1</v>
      </c>
      <c r="C2" s="16" t="s">
        <v>963</v>
      </c>
    </row>
    <row r="3" spans="2:65">
      <c r="B3" s="2" t="s">
        <v>2</v>
      </c>
      <c r="C3" s="81" t="s">
        <v>964</v>
      </c>
    </row>
    <row r="4" spans="2:65">
      <c r="B4" s="2" t="s">
        <v>3</v>
      </c>
      <c r="C4" s="16">
        <v>40</v>
      </c>
    </row>
    <row r="5" spans="2:65">
      <c r="B5" s="75" t="s">
        <v>198</v>
      </c>
      <c r="C5" t="s">
        <v>199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633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7">
        <v>0</v>
      </c>
      <c r="K14" t="s">
        <v>204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634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7">
        <v>0</v>
      </c>
      <c r="K16" t="s">
        <v>204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7">
        <v>0</v>
      </c>
      <c r="K18" t="s">
        <v>204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565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7">
        <v>0</v>
      </c>
      <c r="K20" t="s">
        <v>204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635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7">
        <v>0</v>
      </c>
      <c r="K23" t="s">
        <v>204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636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7">
        <v>0</v>
      </c>
      <c r="K25" t="s">
        <v>204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218</v>
      </c>
      <c r="D26" s="16"/>
      <c r="E26" s="16"/>
      <c r="F26" s="16"/>
    </row>
    <row r="27" spans="2:19">
      <c r="B27" t="s">
        <v>274</v>
      </c>
      <c r="D27" s="16"/>
      <c r="E27" s="16"/>
      <c r="F27" s="16"/>
    </row>
    <row r="28" spans="2:19">
      <c r="B28" t="s">
        <v>275</v>
      </c>
      <c r="D28" s="16"/>
      <c r="E28" s="16"/>
      <c r="F28" s="16"/>
    </row>
    <row r="29" spans="2:19">
      <c r="B29" t="s">
        <v>276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6.710937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1" t="s">
        <v>197</v>
      </c>
    </row>
    <row r="2" spans="2:81">
      <c r="B2" s="2" t="s">
        <v>1</v>
      </c>
      <c r="C2" s="16" t="s">
        <v>963</v>
      </c>
    </row>
    <row r="3" spans="2:81">
      <c r="B3" s="2" t="s">
        <v>2</v>
      </c>
      <c r="C3" s="81" t="s">
        <v>964</v>
      </c>
    </row>
    <row r="4" spans="2:81">
      <c r="B4" s="2" t="s">
        <v>3</v>
      </c>
      <c r="C4" s="16">
        <v>40</v>
      </c>
    </row>
    <row r="5" spans="2:81">
      <c r="B5" s="75" t="s">
        <v>198</v>
      </c>
      <c r="C5" t="s">
        <v>199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4.75</v>
      </c>
      <c r="K11" s="7"/>
      <c r="L11" s="7"/>
      <c r="M11" s="76">
        <v>3.27</v>
      </c>
      <c r="N11" s="76">
        <v>4105898.38</v>
      </c>
      <c r="O11" s="7"/>
      <c r="P11" s="76">
        <v>3590.1581282124998</v>
      </c>
      <c r="Q11" s="7"/>
      <c r="R11" s="76">
        <v>100</v>
      </c>
      <c r="S11" s="76">
        <v>0.55000000000000004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4.75</v>
      </c>
      <c r="M12" s="79">
        <v>3.27</v>
      </c>
      <c r="N12" s="79">
        <v>4105898.38</v>
      </c>
      <c r="P12" s="79">
        <v>3590.1581282124998</v>
      </c>
      <c r="R12" s="79">
        <v>100</v>
      </c>
      <c r="S12" s="79">
        <v>0.55000000000000004</v>
      </c>
    </row>
    <row r="13" spans="2:81">
      <c r="B13" s="78" t="s">
        <v>633</v>
      </c>
      <c r="C13" s="16"/>
      <c r="D13" s="16"/>
      <c r="E13" s="16"/>
      <c r="J13" s="79">
        <v>2.62</v>
      </c>
      <c r="M13" s="79">
        <v>2.4700000000000002</v>
      </c>
      <c r="N13" s="79">
        <v>412848.38</v>
      </c>
      <c r="P13" s="79">
        <v>423.582482454</v>
      </c>
      <c r="R13" s="79">
        <v>11.8</v>
      </c>
      <c r="S13" s="79">
        <v>0.06</v>
      </c>
    </row>
    <row r="14" spans="2:81">
      <c r="B14" t="s">
        <v>637</v>
      </c>
      <c r="C14" t="s">
        <v>638</v>
      </c>
      <c r="D14" s="16"/>
      <c r="E14" t="s">
        <v>639</v>
      </c>
      <c r="F14" t="s">
        <v>130</v>
      </c>
      <c r="G14" t="s">
        <v>317</v>
      </c>
      <c r="H14" t="s">
        <v>286</v>
      </c>
      <c r="I14" t="s">
        <v>640</v>
      </c>
      <c r="J14" s="77">
        <v>1.0900000000000001</v>
      </c>
      <c r="K14" t="s">
        <v>105</v>
      </c>
      <c r="L14" s="77">
        <v>5.35</v>
      </c>
      <c r="M14" s="77">
        <v>-1.17</v>
      </c>
      <c r="N14" s="77">
        <v>0.38</v>
      </c>
      <c r="O14" s="77">
        <v>114.33</v>
      </c>
      <c r="P14" s="77">
        <v>4.3445400000000003E-4</v>
      </c>
      <c r="Q14" s="77">
        <v>0</v>
      </c>
      <c r="R14" s="77">
        <v>0</v>
      </c>
      <c r="S14" s="77">
        <v>0</v>
      </c>
    </row>
    <row r="15" spans="2:81">
      <c r="B15" t="s">
        <v>641</v>
      </c>
      <c r="C15" t="s">
        <v>642</v>
      </c>
      <c r="D15" s="16"/>
      <c r="E15" t="s">
        <v>643</v>
      </c>
      <c r="F15" t="s">
        <v>131</v>
      </c>
      <c r="G15" t="s">
        <v>456</v>
      </c>
      <c r="H15" t="s">
        <v>153</v>
      </c>
      <c r="I15" t="s">
        <v>644</v>
      </c>
      <c r="J15" s="77">
        <v>2.62</v>
      </c>
      <c r="K15" t="s">
        <v>105</v>
      </c>
      <c r="L15" s="77">
        <v>3.15</v>
      </c>
      <c r="M15" s="77">
        <v>2.4700000000000002</v>
      </c>
      <c r="N15" s="77">
        <v>412848</v>
      </c>
      <c r="O15" s="77">
        <v>102.6</v>
      </c>
      <c r="P15" s="77">
        <v>423.58204799999999</v>
      </c>
      <c r="Q15" s="77">
        <v>0.1</v>
      </c>
      <c r="R15" s="77">
        <v>11.8</v>
      </c>
      <c r="S15" s="77">
        <v>0.06</v>
      </c>
    </row>
    <row r="16" spans="2:81">
      <c r="B16" s="78" t="s">
        <v>634</v>
      </c>
      <c r="C16" s="16"/>
      <c r="D16" s="16"/>
      <c r="E16" s="16"/>
      <c r="J16" s="79">
        <v>5.04</v>
      </c>
      <c r="M16" s="79">
        <v>3.38</v>
      </c>
      <c r="N16" s="79">
        <v>3693050</v>
      </c>
      <c r="P16" s="79">
        <v>3166.5756457584998</v>
      </c>
      <c r="R16" s="79">
        <v>88.2</v>
      </c>
      <c r="S16" s="79">
        <v>0.49</v>
      </c>
    </row>
    <row r="17" spans="2:19">
      <c r="B17" t="s">
        <v>645</v>
      </c>
      <c r="C17" t="s">
        <v>646</v>
      </c>
      <c r="D17" s="16"/>
      <c r="E17" t="s">
        <v>647</v>
      </c>
      <c r="F17" t="s">
        <v>648</v>
      </c>
      <c r="G17" t="s">
        <v>649</v>
      </c>
      <c r="H17" t="s">
        <v>153</v>
      </c>
      <c r="I17" t="s">
        <v>650</v>
      </c>
      <c r="J17" s="77">
        <v>4.68</v>
      </c>
      <c r="K17" t="s">
        <v>105</v>
      </c>
      <c r="L17" s="77">
        <v>2.5</v>
      </c>
      <c r="M17" s="77">
        <v>1.72</v>
      </c>
      <c r="N17" s="77">
        <v>710000</v>
      </c>
      <c r="O17" s="77">
        <v>103.82</v>
      </c>
      <c r="P17" s="77">
        <v>737.12199999999996</v>
      </c>
      <c r="Q17" s="77">
        <v>0.1</v>
      </c>
      <c r="R17" s="77">
        <v>20.53</v>
      </c>
      <c r="S17" s="77">
        <v>0.11</v>
      </c>
    </row>
    <row r="18" spans="2:19">
      <c r="B18" t="s">
        <v>651</v>
      </c>
      <c r="C18" t="s">
        <v>652</v>
      </c>
      <c r="D18" s="16"/>
      <c r="E18" t="s">
        <v>653</v>
      </c>
      <c r="F18" t="s">
        <v>342</v>
      </c>
      <c r="G18" t="s">
        <v>394</v>
      </c>
      <c r="H18" t="s">
        <v>153</v>
      </c>
      <c r="I18" t="s">
        <v>654</v>
      </c>
      <c r="J18" s="77">
        <v>5.09</v>
      </c>
      <c r="K18" t="s">
        <v>105</v>
      </c>
      <c r="L18" s="77">
        <v>3.84</v>
      </c>
      <c r="M18" s="77">
        <v>4.01</v>
      </c>
      <c r="N18" s="77">
        <v>2050000</v>
      </c>
      <c r="O18" s="77">
        <v>99.54</v>
      </c>
      <c r="P18" s="77">
        <v>2040.57</v>
      </c>
      <c r="Q18" s="77">
        <v>0.16</v>
      </c>
      <c r="R18" s="77">
        <v>56.84</v>
      </c>
      <c r="S18" s="77">
        <v>0.31</v>
      </c>
    </row>
    <row r="19" spans="2:19">
      <c r="B19" t="s">
        <v>655</v>
      </c>
      <c r="C19" t="s">
        <v>656</v>
      </c>
      <c r="D19" s="16"/>
      <c r="E19" t="s">
        <v>657</v>
      </c>
      <c r="F19" t="s">
        <v>378</v>
      </c>
      <c r="G19" t="s">
        <v>456</v>
      </c>
      <c r="H19" t="s">
        <v>153</v>
      </c>
      <c r="I19" t="s">
        <v>658</v>
      </c>
      <c r="J19" s="77">
        <v>5.44</v>
      </c>
      <c r="K19" t="s">
        <v>105</v>
      </c>
      <c r="L19" s="77">
        <v>4.5999999999999996</v>
      </c>
      <c r="M19" s="77">
        <v>3.22</v>
      </c>
      <c r="N19" s="77">
        <v>357200</v>
      </c>
      <c r="O19" s="77">
        <v>108.87</v>
      </c>
      <c r="P19" s="77">
        <v>388.88364000000001</v>
      </c>
      <c r="Q19" s="77">
        <v>0.05</v>
      </c>
      <c r="R19" s="77">
        <v>10.83</v>
      </c>
      <c r="S19" s="77">
        <v>0.06</v>
      </c>
    </row>
    <row r="20" spans="2:19">
      <c r="B20" t="s">
        <v>659</v>
      </c>
      <c r="C20" t="s">
        <v>660</v>
      </c>
      <c r="D20" s="16"/>
      <c r="E20" t="s">
        <v>661</v>
      </c>
      <c r="F20" t="s">
        <v>131</v>
      </c>
      <c r="G20" t="s">
        <v>204</v>
      </c>
      <c r="H20" t="s">
        <v>205</v>
      </c>
      <c r="I20" t="s">
        <v>662</v>
      </c>
      <c r="J20" s="77">
        <v>0</v>
      </c>
      <c r="K20" t="s">
        <v>105</v>
      </c>
      <c r="L20" s="77">
        <v>7</v>
      </c>
      <c r="M20" s="77">
        <v>0</v>
      </c>
      <c r="N20" s="77">
        <v>575850</v>
      </c>
      <c r="O20" s="77">
        <v>9.9999999999999995E-7</v>
      </c>
      <c r="P20" s="77">
        <v>5.7585E-6</v>
      </c>
      <c r="Q20" s="77">
        <v>0</v>
      </c>
      <c r="R20" s="77">
        <v>0</v>
      </c>
      <c r="S20" s="77">
        <v>0</v>
      </c>
    </row>
    <row r="21" spans="2:19">
      <c r="B21" s="78" t="s">
        <v>278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204</v>
      </c>
      <c r="C22" t="s">
        <v>204</v>
      </c>
      <c r="D22" s="16"/>
      <c r="E22" s="16"/>
      <c r="F22" t="s">
        <v>204</v>
      </c>
      <c r="G22" t="s">
        <v>204</v>
      </c>
      <c r="J22" s="77">
        <v>0</v>
      </c>
      <c r="K22" t="s">
        <v>204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565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204</v>
      </c>
      <c r="C24" t="s">
        <v>204</v>
      </c>
      <c r="D24" s="16"/>
      <c r="E24" s="16"/>
      <c r="F24" t="s">
        <v>204</v>
      </c>
      <c r="G24" t="s">
        <v>204</v>
      </c>
      <c r="J24" s="77">
        <v>0</v>
      </c>
      <c r="K24" t="s">
        <v>204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216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s="78" t="s">
        <v>279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204</v>
      </c>
      <c r="C27" t="s">
        <v>204</v>
      </c>
      <c r="D27" s="16"/>
      <c r="E27" s="16"/>
      <c r="F27" t="s">
        <v>204</v>
      </c>
      <c r="G27" t="s">
        <v>204</v>
      </c>
      <c r="J27" s="77">
        <v>0</v>
      </c>
      <c r="K27" t="s">
        <v>204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280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204</v>
      </c>
      <c r="C29" t="s">
        <v>204</v>
      </c>
      <c r="D29" s="16"/>
      <c r="E29" s="16"/>
      <c r="F29" t="s">
        <v>204</v>
      </c>
      <c r="G29" t="s">
        <v>204</v>
      </c>
      <c r="J29" s="77">
        <v>0</v>
      </c>
      <c r="K29" t="s">
        <v>204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t="s">
        <v>218</v>
      </c>
      <c r="C30" s="16"/>
      <c r="D30" s="16"/>
      <c r="E30" s="16"/>
    </row>
    <row r="31" spans="2:19">
      <c r="B31" t="s">
        <v>274</v>
      </c>
      <c r="C31" s="16"/>
      <c r="D31" s="16"/>
      <c r="E31" s="16"/>
    </row>
    <row r="32" spans="2:19">
      <c r="B32" t="s">
        <v>275</v>
      </c>
      <c r="C32" s="16"/>
      <c r="D32" s="16"/>
      <c r="E32" s="16"/>
    </row>
    <row r="33" spans="2:5">
      <c r="B33" t="s">
        <v>276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710937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1" t="s">
        <v>197</v>
      </c>
    </row>
    <row r="2" spans="2:98">
      <c r="B2" s="2" t="s">
        <v>1</v>
      </c>
      <c r="C2" s="16" t="s">
        <v>963</v>
      </c>
    </row>
    <row r="3" spans="2:98">
      <c r="B3" s="2" t="s">
        <v>2</v>
      </c>
      <c r="C3" s="81" t="s">
        <v>964</v>
      </c>
    </row>
    <row r="4" spans="2:98">
      <c r="B4" s="2" t="s">
        <v>3</v>
      </c>
      <c r="C4" s="16">
        <v>40</v>
      </c>
    </row>
    <row r="5" spans="2:98">
      <c r="B5" s="75" t="s">
        <v>198</v>
      </c>
      <c r="C5" t="s">
        <v>199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216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218</v>
      </c>
      <c r="C19" s="16"/>
      <c r="D19" s="16"/>
      <c r="E19" s="16"/>
    </row>
    <row r="20" spans="2:13">
      <c r="B20" t="s">
        <v>274</v>
      </c>
      <c r="C20" s="16"/>
      <c r="D20" s="16"/>
      <c r="E20" s="16"/>
    </row>
    <row r="21" spans="2:13">
      <c r="B21" t="s">
        <v>275</v>
      </c>
      <c r="C21" s="16"/>
      <c r="D21" s="16"/>
      <c r="E21" s="16"/>
    </row>
    <row r="22" spans="2:13">
      <c r="B22" t="s">
        <v>276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1" t="s">
        <v>197</v>
      </c>
    </row>
    <row r="2" spans="2:55">
      <c r="B2" s="2" t="s">
        <v>1</v>
      </c>
      <c r="C2" s="16" t="s">
        <v>963</v>
      </c>
    </row>
    <row r="3" spans="2:55">
      <c r="B3" s="2" t="s">
        <v>2</v>
      </c>
      <c r="C3" s="81" t="s">
        <v>964</v>
      </c>
    </row>
    <row r="4" spans="2:55">
      <c r="B4" s="2" t="s">
        <v>3</v>
      </c>
      <c r="C4" s="16">
        <v>40</v>
      </c>
    </row>
    <row r="5" spans="2:55">
      <c r="B5" s="75" t="s">
        <v>198</v>
      </c>
      <c r="C5" t="s">
        <v>199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663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204</v>
      </c>
      <c r="C14" t="s">
        <v>204</v>
      </c>
      <c r="D14" t="s">
        <v>204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664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204</v>
      </c>
      <c r="C16" t="s">
        <v>204</v>
      </c>
      <c r="D16" t="s">
        <v>204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665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204</v>
      </c>
      <c r="C18" t="s">
        <v>204</v>
      </c>
      <c r="D18" t="s">
        <v>204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666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204</v>
      </c>
      <c r="C20" t="s">
        <v>204</v>
      </c>
      <c r="D20" t="s">
        <v>204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216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667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204</v>
      </c>
      <c r="C23" t="s">
        <v>204</v>
      </c>
      <c r="D23" t="s">
        <v>204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668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204</v>
      </c>
      <c r="C25" t="s">
        <v>204</v>
      </c>
      <c r="D25" t="s">
        <v>204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669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204</v>
      </c>
      <c r="C27" t="s">
        <v>204</v>
      </c>
      <c r="D27" t="s">
        <v>204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670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204</v>
      </c>
      <c r="C29" t="s">
        <v>204</v>
      </c>
      <c r="D29" t="s">
        <v>204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218</v>
      </c>
      <c r="C30" s="16"/>
    </row>
    <row r="31" spans="2:11">
      <c r="B31" t="s">
        <v>274</v>
      </c>
      <c r="C31" s="16"/>
    </row>
    <row r="32" spans="2:11">
      <c r="B32" t="s">
        <v>275</v>
      </c>
      <c r="C32" s="16"/>
    </row>
    <row r="33" spans="2:3">
      <c r="B33" t="s">
        <v>276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6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1" t="s">
        <v>197</v>
      </c>
    </row>
    <row r="2" spans="2:59">
      <c r="B2" s="2" t="s">
        <v>1</v>
      </c>
      <c r="C2" s="16" t="s">
        <v>963</v>
      </c>
    </row>
    <row r="3" spans="2:59">
      <c r="B3" s="2" t="s">
        <v>2</v>
      </c>
      <c r="C3" s="81" t="s">
        <v>964</v>
      </c>
    </row>
    <row r="4" spans="2:59">
      <c r="B4" s="2" t="s">
        <v>3</v>
      </c>
      <c r="C4" s="16">
        <v>40</v>
      </c>
    </row>
    <row r="5" spans="2:59">
      <c r="B5" s="75" t="s">
        <v>198</v>
      </c>
      <c r="C5" t="s">
        <v>199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252150</v>
      </c>
      <c r="H11" s="7"/>
      <c r="I11" s="76">
        <v>92.900464999999997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671</v>
      </c>
      <c r="C12" s="16"/>
      <c r="D12" s="16"/>
      <c r="G12" s="79">
        <v>252150</v>
      </c>
      <c r="I12" s="79">
        <v>92.900464999999997</v>
      </c>
      <c r="K12" s="79">
        <v>100</v>
      </c>
      <c r="L12" s="79">
        <v>0.01</v>
      </c>
    </row>
    <row r="13" spans="2:59">
      <c r="B13" t="s">
        <v>672</v>
      </c>
      <c r="C13" t="s">
        <v>673</v>
      </c>
      <c r="D13" t="s">
        <v>342</v>
      </c>
      <c r="E13" t="s">
        <v>105</v>
      </c>
      <c r="F13" t="s">
        <v>674</v>
      </c>
      <c r="G13" s="77">
        <v>84050</v>
      </c>
      <c r="H13" s="77">
        <v>37.47</v>
      </c>
      <c r="I13" s="77">
        <v>31.493535000000001</v>
      </c>
      <c r="J13" s="77">
        <v>0</v>
      </c>
      <c r="K13" s="77">
        <v>33.9</v>
      </c>
      <c r="L13" s="77">
        <v>0</v>
      </c>
    </row>
    <row r="14" spans="2:59">
      <c r="B14" t="s">
        <v>675</v>
      </c>
      <c r="C14" t="s">
        <v>676</v>
      </c>
      <c r="D14" t="s">
        <v>342</v>
      </c>
      <c r="E14" t="s">
        <v>105</v>
      </c>
      <c r="F14" t="s">
        <v>674</v>
      </c>
      <c r="G14" s="77">
        <v>84050</v>
      </c>
      <c r="H14" s="77">
        <v>49.01</v>
      </c>
      <c r="I14" s="77">
        <v>41.192905000000003</v>
      </c>
      <c r="J14" s="77">
        <v>0</v>
      </c>
      <c r="K14" s="77">
        <v>44.34</v>
      </c>
      <c r="L14" s="77">
        <v>0.01</v>
      </c>
    </row>
    <row r="15" spans="2:59">
      <c r="B15" t="s">
        <v>677</v>
      </c>
      <c r="C15" t="s">
        <v>678</v>
      </c>
      <c r="D15" t="s">
        <v>342</v>
      </c>
      <c r="E15" t="s">
        <v>105</v>
      </c>
      <c r="F15" t="s">
        <v>674</v>
      </c>
      <c r="G15" s="77">
        <v>84050</v>
      </c>
      <c r="H15" s="77">
        <v>24.05</v>
      </c>
      <c r="I15" s="77">
        <v>20.214024999999999</v>
      </c>
      <c r="J15" s="77">
        <v>0</v>
      </c>
      <c r="K15" s="77">
        <v>21.76</v>
      </c>
      <c r="L15" s="77">
        <v>0</v>
      </c>
    </row>
    <row r="16" spans="2:59">
      <c r="B16" s="78" t="s">
        <v>615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204</v>
      </c>
      <c r="C17" t="s">
        <v>204</v>
      </c>
      <c r="D17" t="s">
        <v>204</v>
      </c>
      <c r="E17" t="s">
        <v>204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218</v>
      </c>
      <c r="C18" s="16"/>
      <c r="D18" s="16"/>
    </row>
    <row r="19" spans="2:12">
      <c r="B19" t="s">
        <v>274</v>
      </c>
      <c r="C19" s="16"/>
      <c r="D19" s="16"/>
    </row>
    <row r="20" spans="2:12">
      <c r="B20" t="s">
        <v>275</v>
      </c>
      <c r="C20" s="16"/>
      <c r="D20" s="16"/>
    </row>
    <row r="21" spans="2:12">
      <c r="B21" t="s">
        <v>276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1" t="s">
        <v>197</v>
      </c>
    </row>
    <row r="2" spans="2:52">
      <c r="B2" s="2" t="s">
        <v>1</v>
      </c>
      <c r="C2" s="16" t="s">
        <v>963</v>
      </c>
    </row>
    <row r="3" spans="2:52">
      <c r="B3" s="2" t="s">
        <v>2</v>
      </c>
      <c r="C3" s="81" t="s">
        <v>964</v>
      </c>
    </row>
    <row r="4" spans="2:52">
      <c r="B4" s="2" t="s">
        <v>3</v>
      </c>
      <c r="C4" s="16">
        <v>40</v>
      </c>
    </row>
    <row r="5" spans="2:52">
      <c r="B5" s="75" t="s">
        <v>198</v>
      </c>
      <c r="C5" t="s">
        <v>199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616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617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679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618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565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616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619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618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620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565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218</v>
      </c>
      <c r="C34" s="16"/>
      <c r="D34" s="16"/>
    </row>
    <row r="35" spans="2:12">
      <c r="B35" t="s">
        <v>274</v>
      </c>
      <c r="C35" s="16"/>
      <c r="D35" s="16"/>
    </row>
    <row r="36" spans="2:12">
      <c r="B36" t="s">
        <v>275</v>
      </c>
      <c r="C36" s="16"/>
      <c r="D36" s="16"/>
    </row>
    <row r="37" spans="2:12">
      <c r="B37" t="s">
        <v>276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6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1" t="s">
        <v>197</v>
      </c>
    </row>
    <row r="2" spans="2:13">
      <c r="B2" s="2" t="s">
        <v>1</v>
      </c>
      <c r="C2" s="16" t="s">
        <v>963</v>
      </c>
    </row>
    <row r="3" spans="2:13">
      <c r="B3" s="2" t="s">
        <v>2</v>
      </c>
      <c r="C3" s="27" t="s">
        <v>964</v>
      </c>
    </row>
    <row r="4" spans="2:13">
      <c r="B4" s="2" t="s">
        <v>3</v>
      </c>
      <c r="C4" s="16">
        <v>40</v>
      </c>
    </row>
    <row r="5" spans="2:13">
      <c r="B5" s="75" t="s">
        <v>198</v>
      </c>
      <c r="C5" t="s">
        <v>199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11235.027573676</v>
      </c>
      <c r="K11" s="76">
        <v>100</v>
      </c>
      <c r="L11" s="76">
        <v>1.72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11235.027573676</v>
      </c>
      <c r="K12" s="79">
        <v>100</v>
      </c>
      <c r="L12" s="79">
        <v>1.72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11073.88465</v>
      </c>
      <c r="K13" s="79">
        <v>98.57</v>
      </c>
      <c r="L13" s="79">
        <v>1.7</v>
      </c>
    </row>
    <row r="14" spans="2:13">
      <c r="B14" t="s">
        <v>965</v>
      </c>
      <c r="C14" t="s">
        <v>203</v>
      </c>
      <c r="D14" s="84">
        <v>31</v>
      </c>
      <c r="E14" s="81" t="s">
        <v>967</v>
      </c>
      <c r="F14" t="s">
        <v>152</v>
      </c>
      <c r="G14" t="s">
        <v>105</v>
      </c>
      <c r="H14" s="77">
        <v>0</v>
      </c>
      <c r="I14" s="77">
        <v>0</v>
      </c>
      <c r="J14" s="77">
        <v>5611.7022900000002</v>
      </c>
      <c r="K14" s="77">
        <v>49.95</v>
      </c>
      <c r="L14" s="77">
        <v>0.86</v>
      </c>
    </row>
    <row r="15" spans="2:13">
      <c r="B15" s="82" t="s">
        <v>966</v>
      </c>
      <c r="C15" t="s">
        <v>206</v>
      </c>
      <c r="D15" t="s">
        <v>207</v>
      </c>
      <c r="E15" s="81" t="s">
        <v>968</v>
      </c>
      <c r="F15" t="s">
        <v>152</v>
      </c>
      <c r="G15" t="s">
        <v>105</v>
      </c>
      <c r="H15" s="77">
        <v>0</v>
      </c>
      <c r="I15" s="77">
        <v>0</v>
      </c>
      <c r="J15" s="77">
        <v>5462.1823599999998</v>
      </c>
      <c r="K15" s="77">
        <v>48.62</v>
      </c>
      <c r="L15" s="77">
        <v>0.84</v>
      </c>
    </row>
    <row r="16" spans="2:13">
      <c r="B16" s="78" t="s">
        <v>208</v>
      </c>
      <c r="D16" s="16"/>
      <c r="I16" s="79">
        <v>0</v>
      </c>
      <c r="J16" s="79">
        <v>161.14292367600001</v>
      </c>
      <c r="K16" s="79">
        <v>1.43</v>
      </c>
      <c r="L16" s="79">
        <v>0.02</v>
      </c>
    </row>
    <row r="17" spans="2:12">
      <c r="B17" s="82" t="s">
        <v>966</v>
      </c>
      <c r="C17" t="s">
        <v>209</v>
      </c>
      <c r="D17" t="s">
        <v>207</v>
      </c>
      <c r="E17" s="81" t="s">
        <v>968</v>
      </c>
      <c r="F17" t="s">
        <v>152</v>
      </c>
      <c r="G17" t="s">
        <v>109</v>
      </c>
      <c r="H17" s="77">
        <v>0</v>
      </c>
      <c r="I17" s="77">
        <v>0</v>
      </c>
      <c r="J17" s="77">
        <v>119.11711518</v>
      </c>
      <c r="K17" s="77">
        <v>1.06</v>
      </c>
      <c r="L17" s="77">
        <v>0.02</v>
      </c>
    </row>
    <row r="18" spans="2:12">
      <c r="B18" s="82" t="s">
        <v>966</v>
      </c>
      <c r="C18" t="s">
        <v>210</v>
      </c>
      <c r="D18" t="s">
        <v>207</v>
      </c>
      <c r="E18" s="81" t="s">
        <v>968</v>
      </c>
      <c r="F18" t="s">
        <v>152</v>
      </c>
      <c r="G18" t="s">
        <v>113</v>
      </c>
      <c r="H18" s="77">
        <v>0</v>
      </c>
      <c r="I18" s="77">
        <v>0</v>
      </c>
      <c r="J18" s="77">
        <v>42.025808496000003</v>
      </c>
      <c r="K18" s="77">
        <v>0.37</v>
      </c>
      <c r="L18" s="77">
        <v>0.01</v>
      </c>
    </row>
    <row r="19" spans="2:12">
      <c r="B19" s="78" t="s">
        <v>211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212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213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214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215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204</v>
      </c>
      <c r="C28" t="s">
        <v>204</v>
      </c>
      <c r="D28" s="16"/>
      <c r="E28" t="s">
        <v>204</v>
      </c>
      <c r="G28" t="s">
        <v>204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216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s="78" t="s">
        <v>217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215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204</v>
      </c>
      <c r="C33" t="s">
        <v>204</v>
      </c>
      <c r="D33" s="16"/>
      <c r="E33" t="s">
        <v>204</v>
      </c>
      <c r="G33" t="s">
        <v>204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218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1" t="s">
        <v>197</v>
      </c>
    </row>
    <row r="2" spans="2:49">
      <c r="B2" s="2" t="s">
        <v>1</v>
      </c>
      <c r="C2" s="16" t="s">
        <v>963</v>
      </c>
    </row>
    <row r="3" spans="2:49">
      <c r="B3" s="2" t="s">
        <v>2</v>
      </c>
      <c r="C3" s="81" t="s">
        <v>964</v>
      </c>
    </row>
    <row r="4" spans="2:49">
      <c r="B4" s="2" t="s">
        <v>3</v>
      </c>
      <c r="C4" s="16">
        <v>40</v>
      </c>
    </row>
    <row r="5" spans="2:49">
      <c r="B5" s="75" t="s">
        <v>198</v>
      </c>
      <c r="C5" t="s">
        <v>199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192.99502156342999</v>
      </c>
      <c r="J11" s="76">
        <v>100</v>
      </c>
      <c r="K11" s="76">
        <v>0.03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192.99502156342999</v>
      </c>
      <c r="J12" s="79">
        <v>100</v>
      </c>
      <c r="K12" s="79">
        <v>0.03</v>
      </c>
    </row>
    <row r="13" spans="2:49">
      <c r="B13" s="78" t="s">
        <v>616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617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679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618</v>
      </c>
      <c r="C19" s="16"/>
      <c r="D19" s="16"/>
      <c r="G19" s="79">
        <v>0</v>
      </c>
      <c r="I19" s="79">
        <v>192.99502156342999</v>
      </c>
      <c r="J19" s="79">
        <v>100</v>
      </c>
      <c r="K19" s="79">
        <v>0.03</v>
      </c>
    </row>
    <row r="20" spans="2:11">
      <c r="B20" t="s">
        <v>680</v>
      </c>
      <c r="C20" t="s">
        <v>681</v>
      </c>
      <c r="D20" t="s">
        <v>135</v>
      </c>
      <c r="E20" t="s">
        <v>105</v>
      </c>
      <c r="F20" t="s">
        <v>226</v>
      </c>
      <c r="G20" s="77">
        <v>6489376.5800000001</v>
      </c>
      <c r="H20" s="77">
        <v>104.62487099999997</v>
      </c>
      <c r="I20" s="77">
        <v>6789.5018755292103</v>
      </c>
      <c r="J20" s="77">
        <v>3517.97</v>
      </c>
      <c r="K20" s="77">
        <v>1.04</v>
      </c>
    </row>
    <row r="21" spans="2:11">
      <c r="B21" t="s">
        <v>682</v>
      </c>
      <c r="C21" t="s">
        <v>683</v>
      </c>
      <c r="D21" t="s">
        <v>135</v>
      </c>
      <c r="E21" t="s">
        <v>105</v>
      </c>
      <c r="F21" t="s">
        <v>226</v>
      </c>
      <c r="G21" s="77">
        <v>-6489376.5800000001</v>
      </c>
      <c r="H21" s="77">
        <v>105.06831200599196</v>
      </c>
      <c r="I21" s="77">
        <v>-6818.2784323181704</v>
      </c>
      <c r="J21" s="77">
        <v>-3532.88</v>
      </c>
      <c r="K21" s="77">
        <v>-1.05</v>
      </c>
    </row>
    <row r="22" spans="2:11">
      <c r="B22" t="s">
        <v>684</v>
      </c>
      <c r="C22" t="s">
        <v>685</v>
      </c>
      <c r="D22" t="s">
        <v>135</v>
      </c>
      <c r="E22" t="s">
        <v>105</v>
      </c>
      <c r="F22" t="s">
        <v>226</v>
      </c>
      <c r="G22" s="77">
        <v>3743871.1</v>
      </c>
      <c r="H22" s="77">
        <v>106.66686600000011</v>
      </c>
      <c r="I22" s="77">
        <v>3993.4699694497299</v>
      </c>
      <c r="J22" s="77">
        <v>2069.21</v>
      </c>
      <c r="K22" s="77">
        <v>0.61</v>
      </c>
    </row>
    <row r="23" spans="2:11">
      <c r="B23" t="s">
        <v>686</v>
      </c>
      <c r="C23" t="s">
        <v>687</v>
      </c>
      <c r="D23" t="s">
        <v>135</v>
      </c>
      <c r="E23" t="s">
        <v>105</v>
      </c>
      <c r="F23" t="s">
        <v>226</v>
      </c>
      <c r="G23" s="77">
        <v>-3743871.1</v>
      </c>
      <c r="H23" s="77">
        <v>101.07927764161698</v>
      </c>
      <c r="I23" s="77">
        <v>-3784.2778637132601</v>
      </c>
      <c r="J23" s="77">
        <v>-1960.82</v>
      </c>
      <c r="K23" s="77">
        <v>-0.57999999999999996</v>
      </c>
    </row>
    <row r="24" spans="2:11">
      <c r="B24" t="s">
        <v>688</v>
      </c>
      <c r="C24" t="s">
        <v>689</v>
      </c>
      <c r="D24" t="s">
        <v>135</v>
      </c>
      <c r="E24" t="s">
        <v>105</v>
      </c>
      <c r="F24" t="s">
        <v>226</v>
      </c>
      <c r="G24" s="77">
        <v>2595750.63</v>
      </c>
      <c r="H24" s="77">
        <v>100.70606500000002</v>
      </c>
      <c r="I24" s="77">
        <v>2614.07831668571</v>
      </c>
      <c r="J24" s="77">
        <v>1354.48</v>
      </c>
      <c r="K24" s="77">
        <v>0.4</v>
      </c>
    </row>
    <row r="25" spans="2:11">
      <c r="B25" t="s">
        <v>690</v>
      </c>
      <c r="C25" t="s">
        <v>691</v>
      </c>
      <c r="D25" t="s">
        <v>135</v>
      </c>
      <c r="E25" t="s">
        <v>105</v>
      </c>
      <c r="F25" t="s">
        <v>226</v>
      </c>
      <c r="G25" s="77">
        <v>-2595750.63</v>
      </c>
      <c r="H25" s="77">
        <v>100.22144708368192</v>
      </c>
      <c r="I25" s="77">
        <v>-2601.4988440697898</v>
      </c>
      <c r="J25" s="77">
        <v>-1347.96</v>
      </c>
      <c r="K25" s="77">
        <v>-0.4</v>
      </c>
    </row>
    <row r="26" spans="2:11">
      <c r="B26" s="78" t="s">
        <v>565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216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s="78" t="s">
        <v>616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204</v>
      </c>
      <c r="C30" t="s">
        <v>204</v>
      </c>
      <c r="D30" t="s">
        <v>204</v>
      </c>
      <c r="E30" t="s">
        <v>204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619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204</v>
      </c>
      <c r="C32" t="s">
        <v>204</v>
      </c>
      <c r="D32" t="s">
        <v>204</v>
      </c>
      <c r="E32" t="s">
        <v>204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618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204</v>
      </c>
      <c r="C34" t="s">
        <v>204</v>
      </c>
      <c r="D34" t="s">
        <v>204</v>
      </c>
      <c r="E34" t="s">
        <v>204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565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204</v>
      </c>
      <c r="C36" t="s">
        <v>204</v>
      </c>
      <c r="D36" t="s">
        <v>204</v>
      </c>
      <c r="E36" t="s">
        <v>204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t="s">
        <v>218</v>
      </c>
      <c r="C37" s="16"/>
      <c r="D37" s="16"/>
    </row>
    <row r="38" spans="2:11">
      <c r="B38" t="s">
        <v>274</v>
      </c>
      <c r="C38" s="16"/>
      <c r="D38" s="16"/>
    </row>
    <row r="39" spans="2:11">
      <c r="B39" t="s">
        <v>275</v>
      </c>
      <c r="C39" s="16"/>
      <c r="D39" s="16"/>
    </row>
    <row r="40" spans="2:11">
      <c r="B40" t="s">
        <v>276</v>
      </c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6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1" t="s">
        <v>197</v>
      </c>
    </row>
    <row r="2" spans="2:78">
      <c r="B2" s="2" t="s">
        <v>1</v>
      </c>
      <c r="C2" s="16" t="s">
        <v>963</v>
      </c>
    </row>
    <row r="3" spans="2:78">
      <c r="B3" s="2" t="s">
        <v>2</v>
      </c>
      <c r="C3" s="81" t="s">
        <v>964</v>
      </c>
    </row>
    <row r="4" spans="2:78">
      <c r="B4" s="2" t="s">
        <v>3</v>
      </c>
      <c r="C4" s="16">
        <v>40</v>
      </c>
    </row>
    <row r="5" spans="2:78">
      <c r="B5" s="75" t="s">
        <v>198</v>
      </c>
      <c r="C5" t="s">
        <v>199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2.29</v>
      </c>
      <c r="I11" s="7"/>
      <c r="J11" s="7"/>
      <c r="K11" s="76">
        <v>0</v>
      </c>
      <c r="L11" s="76">
        <v>22808.02</v>
      </c>
      <c r="M11" s="7"/>
      <c r="N11" s="76">
        <v>2.050440998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2.29</v>
      </c>
      <c r="K12" s="79">
        <v>0</v>
      </c>
      <c r="L12" s="79">
        <v>22808.02</v>
      </c>
      <c r="N12" s="79">
        <v>2.050440998</v>
      </c>
      <c r="P12" s="79">
        <v>100</v>
      </c>
      <c r="Q12" s="79">
        <v>0</v>
      </c>
    </row>
    <row r="13" spans="2:78">
      <c r="B13" s="78" t="s">
        <v>621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7">
        <v>0</v>
      </c>
      <c r="I14" t="s">
        <v>204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622</v>
      </c>
      <c r="D15" s="16"/>
      <c r="H15" s="79">
        <v>2.29</v>
      </c>
      <c r="K15" s="79">
        <v>0</v>
      </c>
      <c r="L15" s="79">
        <v>22808.02</v>
      </c>
      <c r="N15" s="79">
        <v>2.050440998</v>
      </c>
      <c r="P15" s="79">
        <v>100</v>
      </c>
      <c r="Q15" s="79">
        <v>0</v>
      </c>
    </row>
    <row r="16" spans="2:78">
      <c r="B16" t="s">
        <v>692</v>
      </c>
      <c r="C16" t="s">
        <v>693</v>
      </c>
      <c r="D16" t="s">
        <v>694</v>
      </c>
      <c r="E16" t="s">
        <v>204</v>
      </c>
      <c r="F16" t="s">
        <v>205</v>
      </c>
      <c r="G16" t="s">
        <v>695</v>
      </c>
      <c r="H16" s="77">
        <v>2.29</v>
      </c>
      <c r="I16" t="s">
        <v>105</v>
      </c>
      <c r="J16" s="77">
        <v>2</v>
      </c>
      <c r="K16" s="77">
        <v>0</v>
      </c>
      <c r="L16" s="77">
        <v>22808.02</v>
      </c>
      <c r="M16" s="77">
        <v>8.99</v>
      </c>
      <c r="N16" s="77">
        <v>2.050440998</v>
      </c>
      <c r="O16" s="77">
        <v>0</v>
      </c>
      <c r="P16" s="77">
        <v>100</v>
      </c>
      <c r="Q16" s="77">
        <v>0</v>
      </c>
    </row>
    <row r="17" spans="2:17">
      <c r="B17" s="78" t="s">
        <v>623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624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7">
        <v>0</v>
      </c>
      <c r="I19" t="s">
        <v>204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625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7">
        <v>0</v>
      </c>
      <c r="I21" t="s">
        <v>204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626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7">
        <v>0</v>
      </c>
      <c r="I23" t="s">
        <v>204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627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7">
        <v>0</v>
      </c>
      <c r="I25" t="s">
        <v>204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621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7">
        <v>0</v>
      </c>
      <c r="I28" t="s">
        <v>204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622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7">
        <v>0</v>
      </c>
      <c r="I30" t="s">
        <v>204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623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624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7">
        <v>0</v>
      </c>
      <c r="I33" t="s">
        <v>204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625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7">
        <v>0</v>
      </c>
      <c r="I35" t="s">
        <v>204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626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7">
        <v>0</v>
      </c>
      <c r="I37" t="s">
        <v>204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627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7">
        <v>0</v>
      </c>
      <c r="I39" t="s">
        <v>204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218</v>
      </c>
      <c r="D40" s="16"/>
    </row>
    <row r="41" spans="2:17">
      <c r="B41" t="s">
        <v>274</v>
      </c>
      <c r="D41" s="16"/>
    </row>
    <row r="42" spans="2:17">
      <c r="B42" t="s">
        <v>275</v>
      </c>
      <c r="D42" s="16"/>
    </row>
    <row r="43" spans="2:17">
      <c r="B43" t="s">
        <v>276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71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9.5703125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1" t="s">
        <v>197</v>
      </c>
    </row>
    <row r="2" spans="2:59">
      <c r="B2" s="2" t="s">
        <v>1</v>
      </c>
      <c r="C2" s="16" t="s">
        <v>963</v>
      </c>
    </row>
    <row r="3" spans="2:59">
      <c r="B3" s="2" t="s">
        <v>2</v>
      </c>
      <c r="C3" s="81" t="s">
        <v>964</v>
      </c>
    </row>
    <row r="4" spans="2:59">
      <c r="B4" s="2" t="s">
        <v>3</v>
      </c>
      <c r="C4" s="16">
        <v>40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4.0999999999999996</v>
      </c>
      <c r="J11" s="18"/>
      <c r="K11" s="18"/>
      <c r="L11" s="76">
        <v>2.81</v>
      </c>
      <c r="M11" s="76">
        <v>40945354.659999996</v>
      </c>
      <c r="N11" s="7"/>
      <c r="O11" s="76">
        <v>46431.79637874286</v>
      </c>
      <c r="P11" s="76">
        <v>100</v>
      </c>
      <c r="Q11" s="76">
        <v>7.12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4.0999999999999996</v>
      </c>
      <c r="L12" s="79">
        <v>2.81</v>
      </c>
      <c r="M12" s="79">
        <v>40945354.659999996</v>
      </c>
      <c r="O12" s="79">
        <v>46431.79637874286</v>
      </c>
      <c r="P12" s="79">
        <v>100</v>
      </c>
      <c r="Q12" s="79">
        <v>7.12</v>
      </c>
    </row>
    <row r="13" spans="2:59">
      <c r="B13" s="78" t="s">
        <v>696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204</v>
      </c>
      <c r="D14" t="s">
        <v>204</v>
      </c>
      <c r="F14" t="s">
        <v>204</v>
      </c>
      <c r="I14" s="77">
        <v>0</v>
      </c>
      <c r="J14" t="s">
        <v>204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697</v>
      </c>
      <c r="I15" s="79">
        <v>4.6500000000000004</v>
      </c>
      <c r="L15" s="79">
        <v>1.63</v>
      </c>
      <c r="M15" s="79">
        <v>11524373.17</v>
      </c>
      <c r="O15" s="79">
        <v>12360.118238950001</v>
      </c>
      <c r="P15" s="79">
        <v>26.62</v>
      </c>
      <c r="Q15" s="79">
        <v>1.9</v>
      </c>
    </row>
    <row r="16" spans="2:59">
      <c r="B16" t="s">
        <v>969</v>
      </c>
      <c r="C16" t="s">
        <v>698</v>
      </c>
      <c r="D16" t="s">
        <v>699</v>
      </c>
      <c r="E16" t="s">
        <v>700</v>
      </c>
      <c r="F16" t="s">
        <v>307</v>
      </c>
      <c r="G16" t="s">
        <v>701</v>
      </c>
      <c r="H16" t="s">
        <v>286</v>
      </c>
      <c r="I16" s="77">
        <v>4.93</v>
      </c>
      <c r="J16" t="s">
        <v>105</v>
      </c>
      <c r="K16" s="77">
        <v>1.5</v>
      </c>
      <c r="L16" s="77">
        <v>0.86</v>
      </c>
      <c r="M16" s="77">
        <v>3300000</v>
      </c>
      <c r="N16" s="77">
        <v>104</v>
      </c>
      <c r="O16" s="77">
        <v>3432</v>
      </c>
      <c r="P16" s="77">
        <v>7.39</v>
      </c>
      <c r="Q16" s="77">
        <v>0.53</v>
      </c>
    </row>
    <row r="17" spans="2:17">
      <c r="B17" t="s">
        <v>970</v>
      </c>
      <c r="C17" t="s">
        <v>698</v>
      </c>
      <c r="D17" t="s">
        <v>702</v>
      </c>
      <c r="E17" t="s">
        <v>703</v>
      </c>
      <c r="F17" t="s">
        <v>317</v>
      </c>
      <c r="G17" t="s">
        <v>704</v>
      </c>
      <c r="H17" t="s">
        <v>286</v>
      </c>
      <c r="I17" s="77">
        <v>0.78</v>
      </c>
      <c r="J17" t="s">
        <v>105</v>
      </c>
      <c r="K17" s="77">
        <v>3.27</v>
      </c>
      <c r="L17" s="77">
        <v>0.41</v>
      </c>
      <c r="M17" s="77">
        <v>635100</v>
      </c>
      <c r="N17" s="77">
        <v>104.87</v>
      </c>
      <c r="O17" s="77">
        <v>666.02936999999997</v>
      </c>
      <c r="P17" s="77">
        <v>1.43</v>
      </c>
      <c r="Q17" s="77">
        <v>0.1</v>
      </c>
    </row>
    <row r="18" spans="2:17">
      <c r="B18" t="s">
        <v>971</v>
      </c>
      <c r="C18" t="s">
        <v>698</v>
      </c>
      <c r="D18" t="s">
        <v>705</v>
      </c>
      <c r="E18" t="s">
        <v>706</v>
      </c>
      <c r="F18" t="s">
        <v>707</v>
      </c>
      <c r="G18" t="s">
        <v>708</v>
      </c>
      <c r="H18" t="s">
        <v>154</v>
      </c>
      <c r="I18" s="77">
        <v>0.74</v>
      </c>
      <c r="J18" t="s">
        <v>105</v>
      </c>
      <c r="K18" s="77">
        <v>3.21</v>
      </c>
      <c r="L18" s="77">
        <v>0.59</v>
      </c>
      <c r="M18" s="77">
        <v>1116500</v>
      </c>
      <c r="N18" s="77">
        <v>102.26</v>
      </c>
      <c r="O18" s="77">
        <v>1141.7329</v>
      </c>
      <c r="P18" s="77">
        <v>2.46</v>
      </c>
      <c r="Q18" s="77">
        <v>0.18</v>
      </c>
    </row>
    <row r="19" spans="2:17">
      <c r="B19" t="s">
        <v>972</v>
      </c>
      <c r="C19" t="s">
        <v>698</v>
      </c>
      <c r="D19" t="s">
        <v>709</v>
      </c>
      <c r="E19" t="s">
        <v>710</v>
      </c>
      <c r="F19" t="s">
        <v>711</v>
      </c>
      <c r="G19" t="s">
        <v>712</v>
      </c>
      <c r="H19" t="s">
        <v>154</v>
      </c>
      <c r="I19" s="77">
        <v>6.29</v>
      </c>
      <c r="J19" t="s">
        <v>105</v>
      </c>
      <c r="K19" s="77">
        <v>2.5</v>
      </c>
      <c r="L19" s="77">
        <v>1.28</v>
      </c>
      <c r="M19" s="77">
        <v>2098706.65</v>
      </c>
      <c r="N19" s="77">
        <v>108.54</v>
      </c>
      <c r="O19" s="77">
        <v>2277.9361979099999</v>
      </c>
      <c r="P19" s="77">
        <v>4.91</v>
      </c>
      <c r="Q19" s="77">
        <v>0.35</v>
      </c>
    </row>
    <row r="20" spans="2:17">
      <c r="B20" t="s">
        <v>973</v>
      </c>
      <c r="C20" t="s">
        <v>698</v>
      </c>
      <c r="D20" t="s">
        <v>713</v>
      </c>
      <c r="E20" t="s">
        <v>714</v>
      </c>
      <c r="F20" t="s">
        <v>715</v>
      </c>
      <c r="G20" t="s">
        <v>716</v>
      </c>
      <c r="H20" t="s">
        <v>154</v>
      </c>
      <c r="I20" s="77">
        <v>3.98</v>
      </c>
      <c r="J20" t="s">
        <v>105</v>
      </c>
      <c r="K20" s="77">
        <v>3.76</v>
      </c>
      <c r="L20" s="77">
        <v>1.66</v>
      </c>
      <c r="M20" s="77">
        <v>1582000</v>
      </c>
      <c r="N20" s="77">
        <v>110.17</v>
      </c>
      <c r="O20" s="77">
        <v>1742.8894</v>
      </c>
      <c r="P20" s="77">
        <v>3.75</v>
      </c>
      <c r="Q20" s="77">
        <v>0.27</v>
      </c>
    </row>
    <row r="21" spans="2:17">
      <c r="B21" t="s">
        <v>974</v>
      </c>
      <c r="C21" t="s">
        <v>698</v>
      </c>
      <c r="D21" t="s">
        <v>717</v>
      </c>
      <c r="E21" t="s">
        <v>718</v>
      </c>
      <c r="F21" t="s">
        <v>204</v>
      </c>
      <c r="G21" t="s">
        <v>719</v>
      </c>
      <c r="H21" t="s">
        <v>205</v>
      </c>
      <c r="I21" s="77">
        <v>10.14</v>
      </c>
      <c r="J21" t="s">
        <v>105</v>
      </c>
      <c r="K21" s="77">
        <v>3.9</v>
      </c>
      <c r="L21" s="77">
        <v>2.34</v>
      </c>
      <c r="M21" s="77">
        <v>1171305.3</v>
      </c>
      <c r="N21" s="77">
        <v>117.75</v>
      </c>
      <c r="O21" s="77">
        <v>1379.21199075</v>
      </c>
      <c r="P21" s="77">
        <v>2.97</v>
      </c>
      <c r="Q21" s="77">
        <v>0.21</v>
      </c>
    </row>
    <row r="22" spans="2:17">
      <c r="B22" t="s">
        <v>975</v>
      </c>
      <c r="C22" t="s">
        <v>698</v>
      </c>
      <c r="D22" t="s">
        <v>728</v>
      </c>
      <c r="E22" t="s">
        <v>729</v>
      </c>
      <c r="F22" t="s">
        <v>204</v>
      </c>
      <c r="G22" t="s">
        <v>719</v>
      </c>
      <c r="H22" t="s">
        <v>205</v>
      </c>
      <c r="I22" s="77">
        <v>3.77</v>
      </c>
      <c r="J22" t="s">
        <v>105</v>
      </c>
      <c r="K22" s="77">
        <v>4.3</v>
      </c>
      <c r="L22" s="77">
        <v>1.66</v>
      </c>
      <c r="M22" s="77">
        <v>165355.74</v>
      </c>
      <c r="N22" s="77">
        <v>111.25</v>
      </c>
      <c r="O22" s="77">
        <v>183.95826074999999</v>
      </c>
      <c r="P22" s="77">
        <v>0.4</v>
      </c>
      <c r="Q22" s="77">
        <v>0.03</v>
      </c>
    </row>
    <row r="23" spans="2:17">
      <c r="B23" t="s">
        <v>976</v>
      </c>
      <c r="C23" t="s">
        <v>698</v>
      </c>
      <c r="D23" t="s">
        <v>720</v>
      </c>
      <c r="E23" t="s">
        <v>721</v>
      </c>
      <c r="F23" t="s">
        <v>204</v>
      </c>
      <c r="G23" t="s">
        <v>722</v>
      </c>
      <c r="H23" t="s">
        <v>205</v>
      </c>
      <c r="I23" s="77">
        <v>3.4</v>
      </c>
      <c r="J23" t="s">
        <v>105</v>
      </c>
      <c r="K23" s="77">
        <v>4.55</v>
      </c>
      <c r="L23" s="77">
        <v>2.64</v>
      </c>
      <c r="M23" s="77">
        <v>845000</v>
      </c>
      <c r="N23" s="77">
        <v>107</v>
      </c>
      <c r="O23" s="77">
        <v>904.15</v>
      </c>
      <c r="P23" s="77">
        <v>1.95</v>
      </c>
      <c r="Q23" s="77">
        <v>0.14000000000000001</v>
      </c>
    </row>
    <row r="24" spans="2:17">
      <c r="B24" t="s">
        <v>977</v>
      </c>
      <c r="C24" t="s">
        <v>723</v>
      </c>
      <c r="D24" t="s">
        <v>727</v>
      </c>
      <c r="E24" t="s">
        <v>725</v>
      </c>
      <c r="F24" t="s">
        <v>204</v>
      </c>
      <c r="G24" t="s">
        <v>726</v>
      </c>
      <c r="H24" t="s">
        <v>205</v>
      </c>
      <c r="I24" s="77">
        <v>0.25</v>
      </c>
      <c r="J24" t="s">
        <v>105</v>
      </c>
      <c r="K24" s="77">
        <v>9.75</v>
      </c>
      <c r="L24" s="77">
        <v>7.39</v>
      </c>
      <c r="M24" s="77">
        <v>566658.17000000004</v>
      </c>
      <c r="N24" s="77">
        <v>102.93</v>
      </c>
      <c r="O24" s="77">
        <v>583.26125438099996</v>
      </c>
      <c r="P24" s="77">
        <v>1.26</v>
      </c>
      <c r="Q24" s="77">
        <v>0.09</v>
      </c>
    </row>
    <row r="25" spans="2:17">
      <c r="B25" t="s">
        <v>977</v>
      </c>
      <c r="C25" t="s">
        <v>723</v>
      </c>
      <c r="D25" t="s">
        <v>724</v>
      </c>
      <c r="E25" t="s">
        <v>725</v>
      </c>
      <c r="F25" t="s">
        <v>204</v>
      </c>
      <c r="G25" t="s">
        <v>726</v>
      </c>
      <c r="H25" t="s">
        <v>205</v>
      </c>
      <c r="I25" s="77">
        <v>1.63</v>
      </c>
      <c r="J25" t="s">
        <v>105</v>
      </c>
      <c r="K25" s="77">
        <v>9.1</v>
      </c>
      <c r="L25" s="77">
        <v>3.5</v>
      </c>
      <c r="M25" s="77">
        <v>43747.31</v>
      </c>
      <c r="N25" s="77">
        <v>111.89</v>
      </c>
      <c r="O25" s="77">
        <v>48.948865159</v>
      </c>
      <c r="P25" s="77">
        <v>0.11</v>
      </c>
      <c r="Q25" s="77">
        <v>0.01</v>
      </c>
    </row>
    <row r="26" spans="2:17">
      <c r="B26" s="78" t="s">
        <v>730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204</v>
      </c>
      <c r="D27" t="s">
        <v>204</v>
      </c>
      <c r="F27" t="s">
        <v>204</v>
      </c>
      <c r="I27" s="77">
        <v>0</v>
      </c>
      <c r="J27" t="s">
        <v>204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731</v>
      </c>
      <c r="I28" s="79">
        <v>3.98</v>
      </c>
      <c r="L28" s="79">
        <v>3.26</v>
      </c>
      <c r="M28" s="79">
        <v>28686734.710000001</v>
      </c>
      <c r="O28" s="79">
        <v>33332.867924991857</v>
      </c>
      <c r="P28" s="79">
        <v>71.790000000000006</v>
      </c>
      <c r="Q28" s="79">
        <v>5.1100000000000003</v>
      </c>
    </row>
    <row r="29" spans="2:17">
      <c r="B29" t="s">
        <v>978</v>
      </c>
      <c r="C29" t="s">
        <v>723</v>
      </c>
      <c r="D29" t="s">
        <v>735</v>
      </c>
      <c r="E29" t="s">
        <v>733</v>
      </c>
      <c r="F29" t="s">
        <v>332</v>
      </c>
      <c r="G29" t="s">
        <v>736</v>
      </c>
      <c r="H29" t="s">
        <v>153</v>
      </c>
      <c r="I29" s="77">
        <v>3.26</v>
      </c>
      <c r="J29" t="s">
        <v>105</v>
      </c>
      <c r="K29" s="77">
        <v>4.75</v>
      </c>
      <c r="L29" s="77">
        <v>0.44</v>
      </c>
      <c r="M29" s="77">
        <v>1357655.6</v>
      </c>
      <c r="N29" s="77">
        <v>116.53</v>
      </c>
      <c r="O29" s="77">
        <v>1582.0760706799999</v>
      </c>
      <c r="P29" s="77">
        <v>3.41</v>
      </c>
      <c r="Q29" s="77">
        <v>0.24</v>
      </c>
    </row>
    <row r="30" spans="2:17">
      <c r="B30" t="s">
        <v>978</v>
      </c>
      <c r="C30" t="s">
        <v>698</v>
      </c>
      <c r="D30" t="s">
        <v>732</v>
      </c>
      <c r="E30" t="s">
        <v>733</v>
      </c>
      <c r="F30" t="s">
        <v>332</v>
      </c>
      <c r="G30" t="s">
        <v>734</v>
      </c>
      <c r="H30" t="s">
        <v>153</v>
      </c>
      <c r="I30" s="77">
        <v>5.0599999999999996</v>
      </c>
      <c r="J30" t="s">
        <v>105</v>
      </c>
      <c r="K30" s="77">
        <v>2.61</v>
      </c>
      <c r="L30" s="77">
        <v>2.82</v>
      </c>
      <c r="M30" s="77">
        <v>1458333</v>
      </c>
      <c r="N30" s="77">
        <v>99.62</v>
      </c>
      <c r="O30" s="77">
        <v>1452.7913346</v>
      </c>
      <c r="P30" s="77">
        <v>3.13</v>
      </c>
      <c r="Q30" s="77">
        <v>0.22</v>
      </c>
    </row>
    <row r="31" spans="2:17">
      <c r="B31" t="s">
        <v>979</v>
      </c>
      <c r="C31" t="s">
        <v>698</v>
      </c>
      <c r="D31" t="s">
        <v>743</v>
      </c>
      <c r="E31" t="s">
        <v>744</v>
      </c>
      <c r="F31" t="s">
        <v>365</v>
      </c>
      <c r="G31" t="s">
        <v>745</v>
      </c>
      <c r="H31" t="s">
        <v>153</v>
      </c>
      <c r="I31" s="77">
        <v>0.83</v>
      </c>
      <c r="J31" t="s">
        <v>105</v>
      </c>
      <c r="K31" s="77">
        <v>1.4</v>
      </c>
      <c r="L31" s="77">
        <v>1.92</v>
      </c>
      <c r="M31" s="77">
        <v>650000</v>
      </c>
      <c r="N31" s="77">
        <v>99.9</v>
      </c>
      <c r="O31" s="77">
        <v>649.35</v>
      </c>
      <c r="P31" s="77">
        <v>1.4</v>
      </c>
      <c r="Q31" s="77">
        <v>0.1</v>
      </c>
    </row>
    <row r="32" spans="2:17">
      <c r="B32" t="s">
        <v>980</v>
      </c>
      <c r="C32" t="s">
        <v>723</v>
      </c>
      <c r="D32" t="s">
        <v>737</v>
      </c>
      <c r="E32" t="s">
        <v>738</v>
      </c>
      <c r="F32" t="s">
        <v>365</v>
      </c>
      <c r="G32" t="s">
        <v>739</v>
      </c>
      <c r="H32" t="s">
        <v>153</v>
      </c>
      <c r="I32" s="77">
        <v>4.91</v>
      </c>
      <c r="J32" t="s">
        <v>109</v>
      </c>
      <c r="K32" s="77">
        <v>5.69</v>
      </c>
      <c r="L32" s="77">
        <v>4.53</v>
      </c>
      <c r="M32" s="77">
        <v>194500</v>
      </c>
      <c r="N32" s="77">
        <v>109.72</v>
      </c>
      <c r="O32" s="77">
        <v>749.9065756</v>
      </c>
      <c r="P32" s="77">
        <v>1.62</v>
      </c>
      <c r="Q32" s="77">
        <v>0.12</v>
      </c>
    </row>
    <row r="33" spans="2:17">
      <c r="B33" t="s">
        <v>980</v>
      </c>
      <c r="C33" t="s">
        <v>723</v>
      </c>
      <c r="D33" t="s">
        <v>740</v>
      </c>
      <c r="E33" t="s">
        <v>738</v>
      </c>
      <c r="F33" t="s">
        <v>365</v>
      </c>
      <c r="G33" t="s">
        <v>739</v>
      </c>
      <c r="H33" t="s">
        <v>153</v>
      </c>
      <c r="I33" s="77">
        <v>2.1</v>
      </c>
      <c r="J33" t="s">
        <v>109</v>
      </c>
      <c r="K33" s="77">
        <v>5.69</v>
      </c>
      <c r="L33" s="77">
        <v>3.96</v>
      </c>
      <c r="M33" s="77">
        <v>11399.58</v>
      </c>
      <c r="N33" s="77">
        <v>104.13</v>
      </c>
      <c r="O33" s="77">
        <v>41.712524646155998</v>
      </c>
      <c r="P33" s="77">
        <v>0.09</v>
      </c>
      <c r="Q33" s="77">
        <v>0.01</v>
      </c>
    </row>
    <row r="34" spans="2:17">
      <c r="B34" t="s">
        <v>980</v>
      </c>
      <c r="C34" t="s">
        <v>723</v>
      </c>
      <c r="D34" t="s">
        <v>741</v>
      </c>
      <c r="E34" t="s">
        <v>738</v>
      </c>
      <c r="F34" t="s">
        <v>365</v>
      </c>
      <c r="G34" t="s">
        <v>742</v>
      </c>
      <c r="H34" t="s">
        <v>153</v>
      </c>
      <c r="I34" s="77">
        <v>2.08</v>
      </c>
      <c r="J34" t="s">
        <v>109</v>
      </c>
      <c r="K34" s="77">
        <v>5.69</v>
      </c>
      <c r="L34" s="77">
        <v>6.05</v>
      </c>
      <c r="M34" s="77">
        <v>61927.21</v>
      </c>
      <c r="N34" s="77">
        <v>100.99</v>
      </c>
      <c r="O34" s="77">
        <v>219.76657687780599</v>
      </c>
      <c r="P34" s="77">
        <v>0.47</v>
      </c>
      <c r="Q34" s="77">
        <v>0.03</v>
      </c>
    </row>
    <row r="35" spans="2:17">
      <c r="B35" t="s">
        <v>981</v>
      </c>
      <c r="C35" t="s">
        <v>698</v>
      </c>
      <c r="D35" t="s">
        <v>752</v>
      </c>
      <c r="E35" t="s">
        <v>750</v>
      </c>
      <c r="F35" t="s">
        <v>355</v>
      </c>
      <c r="G35" t="s">
        <v>753</v>
      </c>
      <c r="H35" t="s">
        <v>286</v>
      </c>
      <c r="I35" s="77">
        <v>2.41</v>
      </c>
      <c r="J35" t="s">
        <v>105</v>
      </c>
      <c r="K35" s="77">
        <v>2.91</v>
      </c>
      <c r="L35" s="77">
        <v>1.04</v>
      </c>
      <c r="M35" s="77">
        <v>393750</v>
      </c>
      <c r="N35" s="77">
        <v>105.32</v>
      </c>
      <c r="O35" s="77">
        <v>414.69749999999999</v>
      </c>
      <c r="P35" s="77">
        <v>0.89</v>
      </c>
      <c r="Q35" s="77">
        <v>0.06</v>
      </c>
    </row>
    <row r="36" spans="2:17">
      <c r="B36" t="s">
        <v>981</v>
      </c>
      <c r="C36" t="s">
        <v>698</v>
      </c>
      <c r="D36" t="s">
        <v>754</v>
      </c>
      <c r="E36" t="s">
        <v>750</v>
      </c>
      <c r="F36" t="s">
        <v>355</v>
      </c>
      <c r="G36" t="s">
        <v>755</v>
      </c>
      <c r="H36" t="s">
        <v>286</v>
      </c>
      <c r="I36" s="77">
        <v>2.98</v>
      </c>
      <c r="J36" t="s">
        <v>105</v>
      </c>
      <c r="K36" s="77">
        <v>3.26</v>
      </c>
      <c r="L36" s="77">
        <v>2.37</v>
      </c>
      <c r="M36" s="77">
        <v>781625</v>
      </c>
      <c r="N36" s="77">
        <v>103.55</v>
      </c>
      <c r="O36" s="77">
        <v>809.37268749999998</v>
      </c>
      <c r="P36" s="77">
        <v>1.74</v>
      </c>
      <c r="Q36" s="77">
        <v>0.12</v>
      </c>
    </row>
    <row r="37" spans="2:17">
      <c r="B37" t="s">
        <v>981</v>
      </c>
      <c r="C37" t="s">
        <v>698</v>
      </c>
      <c r="D37" t="s">
        <v>749</v>
      </c>
      <c r="E37" t="s">
        <v>750</v>
      </c>
      <c r="F37" t="s">
        <v>355</v>
      </c>
      <c r="G37" t="s">
        <v>751</v>
      </c>
      <c r="H37" t="s">
        <v>286</v>
      </c>
      <c r="I37" s="77">
        <v>3.64</v>
      </c>
      <c r="J37" t="s">
        <v>105</v>
      </c>
      <c r="K37" s="77">
        <v>2.31</v>
      </c>
      <c r="L37" s="77">
        <v>2.02</v>
      </c>
      <c r="M37" s="77">
        <v>435150</v>
      </c>
      <c r="N37" s="77">
        <v>101.67</v>
      </c>
      <c r="O37" s="77">
        <v>442.41700500000002</v>
      </c>
      <c r="P37" s="77">
        <v>0.95</v>
      </c>
      <c r="Q37" s="77">
        <v>7.0000000000000007E-2</v>
      </c>
    </row>
    <row r="38" spans="2:17">
      <c r="B38" t="s">
        <v>982</v>
      </c>
      <c r="C38" t="s">
        <v>723</v>
      </c>
      <c r="D38" t="s">
        <v>746</v>
      </c>
      <c r="E38" t="s">
        <v>747</v>
      </c>
      <c r="F38" t="s">
        <v>365</v>
      </c>
      <c r="G38" t="s">
        <v>748</v>
      </c>
      <c r="H38" t="s">
        <v>153</v>
      </c>
      <c r="I38" s="77">
        <v>6.43</v>
      </c>
      <c r="J38" t="s">
        <v>105</v>
      </c>
      <c r="K38" s="77">
        <v>2.48</v>
      </c>
      <c r="L38" s="77">
        <v>1.74</v>
      </c>
      <c r="M38" s="77">
        <v>1313371.3999999999</v>
      </c>
      <c r="N38" s="77">
        <v>105.01</v>
      </c>
      <c r="O38" s="77">
        <v>1379.17130714</v>
      </c>
      <c r="P38" s="77">
        <v>2.97</v>
      </c>
      <c r="Q38" s="77">
        <v>0.21</v>
      </c>
    </row>
    <row r="39" spans="2:17">
      <c r="B39" t="s">
        <v>983</v>
      </c>
      <c r="C39" t="s">
        <v>698</v>
      </c>
      <c r="D39" t="s">
        <v>756</v>
      </c>
      <c r="E39" t="s">
        <v>757</v>
      </c>
      <c r="F39" t="s">
        <v>758</v>
      </c>
      <c r="G39" t="s">
        <v>759</v>
      </c>
      <c r="H39" t="s">
        <v>154</v>
      </c>
      <c r="I39" s="77">
        <v>1.24</v>
      </c>
      <c r="J39" t="s">
        <v>105</v>
      </c>
      <c r="K39" s="77">
        <v>5.5</v>
      </c>
      <c r="L39" s="77">
        <v>1.25</v>
      </c>
      <c r="M39" s="77">
        <v>618799.98</v>
      </c>
      <c r="N39" s="77">
        <v>106.59</v>
      </c>
      <c r="O39" s="77">
        <v>659.57889868200004</v>
      </c>
      <c r="P39" s="77">
        <v>1.42</v>
      </c>
      <c r="Q39" s="77">
        <v>0.1</v>
      </c>
    </row>
    <row r="40" spans="2:17">
      <c r="B40" t="s">
        <v>984</v>
      </c>
      <c r="C40" t="s">
        <v>723</v>
      </c>
      <c r="D40" t="s">
        <v>765</v>
      </c>
      <c r="E40" t="s">
        <v>761</v>
      </c>
      <c r="F40" t="s">
        <v>394</v>
      </c>
      <c r="G40" t="s">
        <v>766</v>
      </c>
      <c r="H40" t="s">
        <v>153</v>
      </c>
      <c r="I40" s="77">
        <v>2.59</v>
      </c>
      <c r="J40" t="s">
        <v>105</v>
      </c>
      <c r="K40" s="77">
        <v>3.52</v>
      </c>
      <c r="L40" s="77">
        <v>2.39</v>
      </c>
      <c r="M40" s="77">
        <v>488363.2</v>
      </c>
      <c r="N40" s="77">
        <v>103.31</v>
      </c>
      <c r="O40" s="77">
        <v>504.52802192000001</v>
      </c>
      <c r="P40" s="77">
        <v>1.0900000000000001</v>
      </c>
      <c r="Q40" s="77">
        <v>0.08</v>
      </c>
    </row>
    <row r="41" spans="2:17">
      <c r="B41" t="s">
        <v>984</v>
      </c>
      <c r="C41" t="s">
        <v>723</v>
      </c>
      <c r="D41" t="s">
        <v>763</v>
      </c>
      <c r="E41" t="s">
        <v>761</v>
      </c>
      <c r="F41" t="s">
        <v>394</v>
      </c>
      <c r="G41" t="s">
        <v>764</v>
      </c>
      <c r="H41" t="s">
        <v>153</v>
      </c>
      <c r="I41" s="77">
        <v>2.61</v>
      </c>
      <c r="J41" t="s">
        <v>105</v>
      </c>
      <c r="K41" s="77">
        <v>3</v>
      </c>
      <c r="L41" s="77">
        <v>2.93</v>
      </c>
      <c r="M41" s="77">
        <v>167173</v>
      </c>
      <c r="N41" s="77">
        <v>100.52</v>
      </c>
      <c r="O41" s="77">
        <v>168.04229960000001</v>
      </c>
      <c r="P41" s="77">
        <v>0.36</v>
      </c>
      <c r="Q41" s="77">
        <v>0.03</v>
      </c>
    </row>
    <row r="42" spans="2:17">
      <c r="B42" t="s">
        <v>984</v>
      </c>
      <c r="C42" t="s">
        <v>723</v>
      </c>
      <c r="D42" t="s">
        <v>760</v>
      </c>
      <c r="E42" t="s">
        <v>761</v>
      </c>
      <c r="F42" t="s">
        <v>394</v>
      </c>
      <c r="G42" t="s">
        <v>762</v>
      </c>
      <c r="H42" t="s">
        <v>153</v>
      </c>
      <c r="I42" s="77">
        <v>3.58</v>
      </c>
      <c r="J42" t="s">
        <v>105</v>
      </c>
      <c r="K42" s="77">
        <v>3.21</v>
      </c>
      <c r="L42" s="77">
        <v>3.52</v>
      </c>
      <c r="M42" s="77">
        <v>855000</v>
      </c>
      <c r="N42" s="77">
        <v>99.84</v>
      </c>
      <c r="O42" s="77">
        <v>853.63199999999995</v>
      </c>
      <c r="P42" s="77">
        <v>1.84</v>
      </c>
      <c r="Q42" s="77">
        <v>0.13</v>
      </c>
    </row>
    <row r="43" spans="2:17">
      <c r="B43" t="s">
        <v>985</v>
      </c>
      <c r="C43" t="s">
        <v>723</v>
      </c>
      <c r="D43" t="s">
        <v>791</v>
      </c>
      <c r="E43" t="s">
        <v>792</v>
      </c>
      <c r="F43" t="s">
        <v>450</v>
      </c>
      <c r="G43" t="s">
        <v>766</v>
      </c>
      <c r="H43" t="s">
        <v>286</v>
      </c>
      <c r="I43" s="77">
        <v>2.58</v>
      </c>
      <c r="J43" t="s">
        <v>105</v>
      </c>
      <c r="K43" s="77">
        <v>3.52</v>
      </c>
      <c r="L43" s="77">
        <v>1.86</v>
      </c>
      <c r="M43" s="77">
        <v>737240.6</v>
      </c>
      <c r="N43" s="77">
        <v>105.56</v>
      </c>
      <c r="O43" s="77">
        <v>778.23117735999995</v>
      </c>
      <c r="P43" s="77">
        <v>1.68</v>
      </c>
      <c r="Q43" s="77">
        <v>0.12</v>
      </c>
    </row>
    <row r="44" spans="2:17">
      <c r="B44" t="s">
        <v>986</v>
      </c>
      <c r="C44" t="s">
        <v>723</v>
      </c>
      <c r="D44" t="s">
        <v>809</v>
      </c>
      <c r="E44" t="s">
        <v>810</v>
      </c>
      <c r="F44" t="s">
        <v>456</v>
      </c>
      <c r="G44" t="s">
        <v>811</v>
      </c>
      <c r="H44" t="s">
        <v>153</v>
      </c>
      <c r="I44" s="77">
        <v>11.01</v>
      </c>
      <c r="J44" t="s">
        <v>105</v>
      </c>
      <c r="K44" s="77">
        <v>3.4</v>
      </c>
      <c r="L44" s="77">
        <v>2.08</v>
      </c>
      <c r="M44" s="77">
        <v>64791</v>
      </c>
      <c r="N44" s="77">
        <v>116.17</v>
      </c>
      <c r="O44" s="77">
        <v>75.267704699999996</v>
      </c>
      <c r="P44" s="77">
        <v>0.16</v>
      </c>
      <c r="Q44" s="77">
        <v>0.01</v>
      </c>
    </row>
    <row r="45" spans="2:17">
      <c r="B45" t="s">
        <v>986</v>
      </c>
      <c r="C45" t="s">
        <v>723</v>
      </c>
      <c r="D45" t="s">
        <v>822</v>
      </c>
      <c r="E45" t="s">
        <v>810</v>
      </c>
      <c r="F45" t="s">
        <v>456</v>
      </c>
      <c r="G45" t="s">
        <v>811</v>
      </c>
      <c r="H45" t="s">
        <v>153</v>
      </c>
      <c r="I45" s="77">
        <v>10.99</v>
      </c>
      <c r="J45" t="s">
        <v>105</v>
      </c>
      <c r="K45" s="77">
        <v>3.4</v>
      </c>
      <c r="L45" s="77">
        <v>2.13</v>
      </c>
      <c r="M45" s="77">
        <v>29109</v>
      </c>
      <c r="N45" s="77">
        <v>115.59</v>
      </c>
      <c r="O45" s="77">
        <v>33.647093099999999</v>
      </c>
      <c r="P45" s="77">
        <v>7.0000000000000007E-2</v>
      </c>
      <c r="Q45" s="77">
        <v>0.01</v>
      </c>
    </row>
    <row r="46" spans="2:17">
      <c r="B46" t="s">
        <v>986</v>
      </c>
      <c r="C46" t="s">
        <v>723</v>
      </c>
      <c r="D46" t="s">
        <v>812</v>
      </c>
      <c r="E46" t="s">
        <v>810</v>
      </c>
      <c r="F46" t="s">
        <v>456</v>
      </c>
      <c r="G46" t="s">
        <v>813</v>
      </c>
      <c r="H46" t="s">
        <v>153</v>
      </c>
      <c r="I46" s="77">
        <v>10.89</v>
      </c>
      <c r="J46" t="s">
        <v>105</v>
      </c>
      <c r="K46" s="77">
        <v>3.4</v>
      </c>
      <c r="L46" s="77">
        <v>2.38</v>
      </c>
      <c r="M46" s="77">
        <v>272528.83</v>
      </c>
      <c r="N46" s="77">
        <v>112.54</v>
      </c>
      <c r="O46" s="77">
        <v>306.70394528200001</v>
      </c>
      <c r="P46" s="77">
        <v>0.66</v>
      </c>
      <c r="Q46" s="77">
        <v>0.05</v>
      </c>
    </row>
    <row r="47" spans="2:17">
      <c r="B47" t="s">
        <v>986</v>
      </c>
      <c r="C47" t="s">
        <v>723</v>
      </c>
      <c r="D47" t="s">
        <v>823</v>
      </c>
      <c r="E47" t="s">
        <v>810</v>
      </c>
      <c r="F47" t="s">
        <v>456</v>
      </c>
      <c r="G47" t="s">
        <v>813</v>
      </c>
      <c r="H47" t="s">
        <v>153</v>
      </c>
      <c r="I47" s="77">
        <v>10.9</v>
      </c>
      <c r="J47" t="s">
        <v>105</v>
      </c>
      <c r="K47" s="77">
        <v>3.4</v>
      </c>
      <c r="L47" s="77">
        <v>2.36</v>
      </c>
      <c r="M47" s="77">
        <v>122440.48</v>
      </c>
      <c r="N47" s="77">
        <v>112.76</v>
      </c>
      <c r="O47" s="77">
        <v>138.06388524799999</v>
      </c>
      <c r="P47" s="77">
        <v>0.3</v>
      </c>
      <c r="Q47" s="77">
        <v>0.02</v>
      </c>
    </row>
    <row r="48" spans="2:17">
      <c r="B48" t="s">
        <v>986</v>
      </c>
      <c r="C48" t="s">
        <v>723</v>
      </c>
      <c r="D48" t="s">
        <v>814</v>
      </c>
      <c r="E48" t="s">
        <v>810</v>
      </c>
      <c r="F48" t="s">
        <v>456</v>
      </c>
      <c r="G48" t="s">
        <v>815</v>
      </c>
      <c r="H48" t="s">
        <v>153</v>
      </c>
      <c r="I48" s="77">
        <v>10.91</v>
      </c>
      <c r="J48" t="s">
        <v>105</v>
      </c>
      <c r="K48" s="77">
        <v>3.4</v>
      </c>
      <c r="L48" s="77">
        <v>2.33</v>
      </c>
      <c r="M48" s="77">
        <v>249992.23</v>
      </c>
      <c r="N48" s="77">
        <v>113.1</v>
      </c>
      <c r="O48" s="77">
        <v>282.74121213000001</v>
      </c>
      <c r="P48" s="77">
        <v>0.61</v>
      </c>
      <c r="Q48" s="77">
        <v>0.04</v>
      </c>
    </row>
    <row r="49" spans="2:17">
      <c r="B49" t="s">
        <v>986</v>
      </c>
      <c r="C49" t="s">
        <v>723</v>
      </c>
      <c r="D49" t="s">
        <v>824</v>
      </c>
      <c r="E49" t="s">
        <v>810</v>
      </c>
      <c r="F49" t="s">
        <v>456</v>
      </c>
      <c r="G49" t="s">
        <v>815</v>
      </c>
      <c r="H49" t="s">
        <v>153</v>
      </c>
      <c r="I49" s="77">
        <v>10.91</v>
      </c>
      <c r="J49" t="s">
        <v>105</v>
      </c>
      <c r="K49" s="77">
        <v>3.4</v>
      </c>
      <c r="L49" s="77">
        <v>2.33</v>
      </c>
      <c r="M49" s="77">
        <v>112315.36</v>
      </c>
      <c r="N49" s="77">
        <v>113.07</v>
      </c>
      <c r="O49" s="77">
        <v>126.99497755199999</v>
      </c>
      <c r="P49" s="77">
        <v>0.27</v>
      </c>
      <c r="Q49" s="77">
        <v>0.02</v>
      </c>
    </row>
    <row r="50" spans="2:17">
      <c r="B50" t="s">
        <v>986</v>
      </c>
      <c r="C50" t="s">
        <v>723</v>
      </c>
      <c r="D50" t="s">
        <v>816</v>
      </c>
      <c r="E50" t="s">
        <v>810</v>
      </c>
      <c r="F50" t="s">
        <v>456</v>
      </c>
      <c r="G50" t="s">
        <v>817</v>
      </c>
      <c r="H50" t="s">
        <v>153</v>
      </c>
      <c r="I50" s="77">
        <v>10.87</v>
      </c>
      <c r="J50" t="s">
        <v>105</v>
      </c>
      <c r="K50" s="77">
        <v>3.4</v>
      </c>
      <c r="L50" s="77">
        <v>2.44</v>
      </c>
      <c r="M50" s="77">
        <v>174663.3</v>
      </c>
      <c r="N50" s="77">
        <v>111.74</v>
      </c>
      <c r="O50" s="77">
        <v>195.16877142000001</v>
      </c>
      <c r="P50" s="77">
        <v>0.42</v>
      </c>
      <c r="Q50" s="77">
        <v>0.03</v>
      </c>
    </row>
    <row r="51" spans="2:17">
      <c r="B51" t="s">
        <v>986</v>
      </c>
      <c r="C51" t="s">
        <v>723</v>
      </c>
      <c r="D51" t="s">
        <v>825</v>
      </c>
      <c r="E51" t="s">
        <v>810</v>
      </c>
      <c r="F51" t="s">
        <v>456</v>
      </c>
      <c r="G51" t="s">
        <v>817</v>
      </c>
      <c r="H51" t="s">
        <v>153</v>
      </c>
      <c r="I51" s="77">
        <v>10.88</v>
      </c>
      <c r="J51" t="s">
        <v>105</v>
      </c>
      <c r="K51" s="77">
        <v>3.4</v>
      </c>
      <c r="L51" s="77">
        <v>2.41</v>
      </c>
      <c r="M51" s="77">
        <v>78471.91</v>
      </c>
      <c r="N51" s="77">
        <v>112.16</v>
      </c>
      <c r="O51" s="77">
        <v>88.014094256000007</v>
      </c>
      <c r="P51" s="77">
        <v>0.19</v>
      </c>
      <c r="Q51" s="77">
        <v>0.01</v>
      </c>
    </row>
    <row r="52" spans="2:17">
      <c r="B52" t="s">
        <v>986</v>
      </c>
      <c r="C52" t="s">
        <v>723</v>
      </c>
      <c r="D52" t="s">
        <v>818</v>
      </c>
      <c r="E52" t="s">
        <v>810</v>
      </c>
      <c r="F52" t="s">
        <v>456</v>
      </c>
      <c r="G52" t="s">
        <v>819</v>
      </c>
      <c r="H52" t="s">
        <v>153</v>
      </c>
      <c r="I52" s="77">
        <v>10.54</v>
      </c>
      <c r="J52" t="s">
        <v>105</v>
      </c>
      <c r="K52" s="77">
        <v>3.4</v>
      </c>
      <c r="L52" s="77">
        <v>3.29</v>
      </c>
      <c r="M52" s="77">
        <v>206895</v>
      </c>
      <c r="N52" s="77">
        <v>102.35</v>
      </c>
      <c r="O52" s="77">
        <v>211.75703250000001</v>
      </c>
      <c r="P52" s="77">
        <v>0.46</v>
      </c>
      <c r="Q52" s="77">
        <v>0.03</v>
      </c>
    </row>
    <row r="53" spans="2:17">
      <c r="B53" t="s">
        <v>986</v>
      </c>
      <c r="C53" t="s">
        <v>723</v>
      </c>
      <c r="D53" t="s">
        <v>826</v>
      </c>
      <c r="E53" t="s">
        <v>810</v>
      </c>
      <c r="F53" t="s">
        <v>456</v>
      </c>
      <c r="G53" t="s">
        <v>819</v>
      </c>
      <c r="H53" t="s">
        <v>153</v>
      </c>
      <c r="I53" s="77">
        <v>10.56</v>
      </c>
      <c r="J53" t="s">
        <v>105</v>
      </c>
      <c r="K53" s="77">
        <v>3.4</v>
      </c>
      <c r="L53" s="77">
        <v>3.22</v>
      </c>
      <c r="M53" s="77">
        <v>92953</v>
      </c>
      <c r="N53" s="77">
        <v>103.01</v>
      </c>
      <c r="O53" s="77">
        <v>95.750885299999993</v>
      </c>
      <c r="P53" s="77">
        <v>0.21</v>
      </c>
      <c r="Q53" s="77">
        <v>0.01</v>
      </c>
    </row>
    <row r="54" spans="2:17">
      <c r="B54" t="s">
        <v>986</v>
      </c>
      <c r="C54" t="s">
        <v>723</v>
      </c>
      <c r="D54" t="s">
        <v>820</v>
      </c>
      <c r="E54" t="s">
        <v>810</v>
      </c>
      <c r="F54" t="s">
        <v>456</v>
      </c>
      <c r="G54" t="s">
        <v>821</v>
      </c>
      <c r="H54" t="s">
        <v>153</v>
      </c>
      <c r="I54" s="77">
        <v>10.39</v>
      </c>
      <c r="J54" t="s">
        <v>105</v>
      </c>
      <c r="K54" s="77">
        <v>3.4</v>
      </c>
      <c r="L54" s="77">
        <v>3.66</v>
      </c>
      <c r="M54" s="77">
        <v>128379.72</v>
      </c>
      <c r="N54" s="77">
        <v>98.55</v>
      </c>
      <c r="O54" s="77">
        <v>126.51821406000001</v>
      </c>
      <c r="P54" s="77">
        <v>0.27</v>
      </c>
      <c r="Q54" s="77">
        <v>0.02</v>
      </c>
    </row>
    <row r="55" spans="2:17">
      <c r="B55" t="s">
        <v>986</v>
      </c>
      <c r="C55" t="s">
        <v>723</v>
      </c>
      <c r="D55" t="s">
        <v>827</v>
      </c>
      <c r="E55" t="s">
        <v>810</v>
      </c>
      <c r="F55" t="s">
        <v>456</v>
      </c>
      <c r="G55" t="s">
        <v>821</v>
      </c>
      <c r="H55" t="s">
        <v>153</v>
      </c>
      <c r="I55" s="77">
        <v>10.41</v>
      </c>
      <c r="J55" t="s">
        <v>105</v>
      </c>
      <c r="K55" s="77">
        <v>3.4</v>
      </c>
      <c r="L55" s="77">
        <v>3.61</v>
      </c>
      <c r="M55" s="77">
        <v>57677.84</v>
      </c>
      <c r="N55" s="77">
        <v>99.05</v>
      </c>
      <c r="O55" s="77">
        <v>57.12990052</v>
      </c>
      <c r="P55" s="77">
        <v>0.12</v>
      </c>
      <c r="Q55" s="77">
        <v>0.01</v>
      </c>
    </row>
    <row r="56" spans="2:17">
      <c r="B56" t="s">
        <v>987</v>
      </c>
      <c r="C56" t="s">
        <v>723</v>
      </c>
      <c r="D56" t="s">
        <v>828</v>
      </c>
      <c r="E56" t="s">
        <v>768</v>
      </c>
      <c r="F56" t="s">
        <v>456</v>
      </c>
      <c r="G56" t="s">
        <v>829</v>
      </c>
      <c r="H56" t="s">
        <v>153</v>
      </c>
      <c r="I56" s="77">
        <v>7.68</v>
      </c>
      <c r="J56" t="s">
        <v>105</v>
      </c>
      <c r="K56" s="77">
        <v>4.83</v>
      </c>
      <c r="L56" s="77">
        <v>4.7</v>
      </c>
      <c r="M56" s="77">
        <v>1297340.8700000001</v>
      </c>
      <c r="N56" s="77">
        <v>102.82</v>
      </c>
      <c r="O56" s="77">
        <v>1333.925882534</v>
      </c>
      <c r="P56" s="77">
        <v>2.87</v>
      </c>
      <c r="Q56" s="77">
        <v>0.2</v>
      </c>
    </row>
    <row r="57" spans="2:17">
      <c r="B57" t="s">
        <v>987</v>
      </c>
      <c r="C57" t="s">
        <v>723</v>
      </c>
      <c r="D57" t="s">
        <v>830</v>
      </c>
      <c r="E57" t="s">
        <v>768</v>
      </c>
      <c r="F57" t="s">
        <v>456</v>
      </c>
      <c r="G57" t="s">
        <v>829</v>
      </c>
      <c r="H57" t="s">
        <v>153</v>
      </c>
      <c r="I57" s="77">
        <v>7.6</v>
      </c>
      <c r="J57" t="s">
        <v>105</v>
      </c>
      <c r="K57" s="77">
        <v>4.87</v>
      </c>
      <c r="L57" s="77">
        <v>5.04</v>
      </c>
      <c r="M57" s="77">
        <v>90138.33</v>
      </c>
      <c r="N57" s="77">
        <v>100.57</v>
      </c>
      <c r="O57" s="77">
        <v>90.652118481000002</v>
      </c>
      <c r="P57" s="77">
        <v>0.2</v>
      </c>
      <c r="Q57" s="77">
        <v>0.01</v>
      </c>
    </row>
    <row r="58" spans="2:17">
      <c r="B58" t="s">
        <v>987</v>
      </c>
      <c r="C58" t="s">
        <v>723</v>
      </c>
      <c r="D58" t="s">
        <v>831</v>
      </c>
      <c r="E58" t="s">
        <v>768</v>
      </c>
      <c r="F58" t="s">
        <v>456</v>
      </c>
      <c r="G58" t="s">
        <v>829</v>
      </c>
      <c r="H58" t="s">
        <v>153</v>
      </c>
      <c r="I58" s="77">
        <v>7.64</v>
      </c>
      <c r="J58" t="s">
        <v>105</v>
      </c>
      <c r="K58" s="77">
        <v>4.87</v>
      </c>
      <c r="L58" s="77">
        <v>4.83</v>
      </c>
      <c r="M58" s="77">
        <v>53605.08</v>
      </c>
      <c r="N58" s="77">
        <v>102.15</v>
      </c>
      <c r="O58" s="77">
        <v>54.75758922</v>
      </c>
      <c r="P58" s="77">
        <v>0.12</v>
      </c>
      <c r="Q58" s="77">
        <v>0.01</v>
      </c>
    </row>
    <row r="59" spans="2:17">
      <c r="B59" t="s">
        <v>987</v>
      </c>
      <c r="C59" t="s">
        <v>723</v>
      </c>
      <c r="D59" t="s">
        <v>832</v>
      </c>
      <c r="E59" t="s">
        <v>768</v>
      </c>
      <c r="F59" t="s">
        <v>456</v>
      </c>
      <c r="G59" t="s">
        <v>833</v>
      </c>
      <c r="H59" t="s">
        <v>153</v>
      </c>
      <c r="I59" s="77">
        <v>7.51</v>
      </c>
      <c r="J59" t="s">
        <v>105</v>
      </c>
      <c r="K59" s="77">
        <v>5.29</v>
      </c>
      <c r="L59" s="77">
        <v>5.0999999999999996</v>
      </c>
      <c r="M59" s="77">
        <v>45466.02</v>
      </c>
      <c r="N59" s="77">
        <v>103.4</v>
      </c>
      <c r="O59" s="77">
        <v>47.011864680000002</v>
      </c>
      <c r="P59" s="77">
        <v>0.1</v>
      </c>
      <c r="Q59" s="77">
        <v>0.01</v>
      </c>
    </row>
    <row r="60" spans="2:17">
      <c r="B60" t="s">
        <v>987</v>
      </c>
      <c r="C60" t="s">
        <v>723</v>
      </c>
      <c r="D60" t="s">
        <v>834</v>
      </c>
      <c r="E60" t="s">
        <v>768</v>
      </c>
      <c r="F60" t="s">
        <v>456</v>
      </c>
      <c r="G60" t="s">
        <v>835</v>
      </c>
      <c r="H60" t="s">
        <v>153</v>
      </c>
      <c r="I60" s="77">
        <v>7.49</v>
      </c>
      <c r="J60" t="s">
        <v>105</v>
      </c>
      <c r="K60" s="77">
        <v>5.24</v>
      </c>
      <c r="L60" s="77">
        <v>5.24</v>
      </c>
      <c r="M60" s="77">
        <v>113664.88</v>
      </c>
      <c r="N60" s="77">
        <v>102.02</v>
      </c>
      <c r="O60" s="77">
        <v>115.960910576</v>
      </c>
      <c r="P60" s="77">
        <v>0.25</v>
      </c>
      <c r="Q60" s="77">
        <v>0.02</v>
      </c>
    </row>
    <row r="61" spans="2:17">
      <c r="B61" t="s">
        <v>987</v>
      </c>
      <c r="C61" t="s">
        <v>723</v>
      </c>
      <c r="D61" t="s">
        <v>836</v>
      </c>
      <c r="E61" t="s">
        <v>768</v>
      </c>
      <c r="F61" t="s">
        <v>456</v>
      </c>
      <c r="G61" t="s">
        <v>769</v>
      </c>
      <c r="H61" t="s">
        <v>153</v>
      </c>
      <c r="I61" s="77">
        <v>7.56</v>
      </c>
      <c r="J61" t="s">
        <v>105</v>
      </c>
      <c r="K61" s="77">
        <v>4.8099999999999996</v>
      </c>
      <c r="L61" s="77">
        <v>5.3</v>
      </c>
      <c r="M61" s="77">
        <v>75074.61</v>
      </c>
      <c r="N61" s="77">
        <v>98.27</v>
      </c>
      <c r="O61" s="77">
        <v>73.775819247000001</v>
      </c>
      <c r="P61" s="77">
        <v>0.16</v>
      </c>
      <c r="Q61" s="77">
        <v>0.01</v>
      </c>
    </row>
    <row r="62" spans="2:17">
      <c r="B62" t="s">
        <v>987</v>
      </c>
      <c r="C62" t="s">
        <v>723</v>
      </c>
      <c r="D62" t="s">
        <v>767</v>
      </c>
      <c r="E62" t="s">
        <v>768</v>
      </c>
      <c r="F62" t="s">
        <v>456</v>
      </c>
      <c r="G62" t="s">
        <v>769</v>
      </c>
      <c r="H62" t="s">
        <v>153</v>
      </c>
      <c r="I62" s="77">
        <v>9.18</v>
      </c>
      <c r="J62" t="s">
        <v>105</v>
      </c>
      <c r="K62" s="77">
        <v>2.9</v>
      </c>
      <c r="L62" s="77">
        <v>3.35</v>
      </c>
      <c r="M62" s="77">
        <v>23739.61</v>
      </c>
      <c r="N62" s="77">
        <v>96.97</v>
      </c>
      <c r="O62" s="77">
        <v>23.020299817000001</v>
      </c>
      <c r="P62" s="77">
        <v>0.05</v>
      </c>
      <c r="Q62" s="77">
        <v>0</v>
      </c>
    </row>
    <row r="63" spans="2:17">
      <c r="B63" t="s">
        <v>987</v>
      </c>
      <c r="C63" t="s">
        <v>723</v>
      </c>
      <c r="D63" t="s">
        <v>770</v>
      </c>
      <c r="E63" t="s">
        <v>768</v>
      </c>
      <c r="F63" t="s">
        <v>456</v>
      </c>
      <c r="G63" t="s">
        <v>771</v>
      </c>
      <c r="H63" t="s">
        <v>153</v>
      </c>
      <c r="I63" s="77">
        <v>9.26</v>
      </c>
      <c r="J63" t="s">
        <v>105</v>
      </c>
      <c r="K63" s="77">
        <v>2.9</v>
      </c>
      <c r="L63" s="77">
        <v>2.95</v>
      </c>
      <c r="M63" s="77">
        <v>57130.34</v>
      </c>
      <c r="N63" s="77">
        <v>100.08</v>
      </c>
      <c r="O63" s="77">
        <v>57.176044271999999</v>
      </c>
      <c r="P63" s="77">
        <v>0.12</v>
      </c>
      <c r="Q63" s="77">
        <v>0.01</v>
      </c>
    </row>
    <row r="64" spans="2:17">
      <c r="B64" t="s">
        <v>988</v>
      </c>
      <c r="C64" t="s">
        <v>723</v>
      </c>
      <c r="D64" t="s">
        <v>772</v>
      </c>
      <c r="E64" t="s">
        <v>532</v>
      </c>
      <c r="F64" t="s">
        <v>450</v>
      </c>
      <c r="G64" t="s">
        <v>773</v>
      </c>
      <c r="H64" t="s">
        <v>286</v>
      </c>
      <c r="I64" s="77">
        <v>2.72</v>
      </c>
      <c r="J64" t="s">
        <v>109</v>
      </c>
      <c r="K64" s="77">
        <v>3.25</v>
      </c>
      <c r="L64" s="77">
        <v>4.54</v>
      </c>
      <c r="M64" s="77">
        <v>5388.13</v>
      </c>
      <c r="N64" s="77">
        <v>100.31</v>
      </c>
      <c r="O64" s="77">
        <v>18.992583875342</v>
      </c>
      <c r="P64" s="77">
        <v>0.04</v>
      </c>
      <c r="Q64" s="77">
        <v>0</v>
      </c>
    </row>
    <row r="65" spans="2:17">
      <c r="B65" t="s">
        <v>988</v>
      </c>
      <c r="C65" t="s">
        <v>723</v>
      </c>
      <c r="D65" t="s">
        <v>774</v>
      </c>
      <c r="E65" t="s">
        <v>532</v>
      </c>
      <c r="F65" t="s">
        <v>450</v>
      </c>
      <c r="G65" t="s">
        <v>775</v>
      </c>
      <c r="H65" t="s">
        <v>286</v>
      </c>
      <c r="I65" s="77">
        <v>2.72</v>
      </c>
      <c r="J65" t="s">
        <v>109</v>
      </c>
      <c r="K65" s="77">
        <v>3.25</v>
      </c>
      <c r="L65" s="77">
        <v>4.54</v>
      </c>
      <c r="M65" s="77">
        <v>287194.46000000002</v>
      </c>
      <c r="N65" s="77">
        <v>100.3099999999996</v>
      </c>
      <c r="O65" s="77">
        <v>1012.32985657056</v>
      </c>
      <c r="P65" s="77">
        <v>2.1800000000000002</v>
      </c>
      <c r="Q65" s="77">
        <v>0.16</v>
      </c>
    </row>
    <row r="66" spans="2:17">
      <c r="B66" t="s">
        <v>988</v>
      </c>
      <c r="C66" t="s">
        <v>723</v>
      </c>
      <c r="D66" t="s">
        <v>776</v>
      </c>
      <c r="E66" t="s">
        <v>532</v>
      </c>
      <c r="F66" t="s">
        <v>450</v>
      </c>
      <c r="G66" t="s">
        <v>777</v>
      </c>
      <c r="H66" t="s">
        <v>286</v>
      </c>
      <c r="I66" s="77">
        <v>2.72</v>
      </c>
      <c r="J66" t="s">
        <v>109</v>
      </c>
      <c r="K66" s="77">
        <v>3.25</v>
      </c>
      <c r="L66" s="77">
        <v>4.62</v>
      </c>
      <c r="M66" s="77">
        <v>27326.58</v>
      </c>
      <c r="N66" s="77">
        <v>99.92</v>
      </c>
      <c r="O66" s="77">
        <v>95.948781638303998</v>
      </c>
      <c r="P66" s="77">
        <v>0.21</v>
      </c>
      <c r="Q66" s="77">
        <v>0.01</v>
      </c>
    </row>
    <row r="67" spans="2:17">
      <c r="B67" t="s">
        <v>988</v>
      </c>
      <c r="C67" t="s">
        <v>723</v>
      </c>
      <c r="D67" t="s">
        <v>778</v>
      </c>
      <c r="E67" t="s">
        <v>532</v>
      </c>
      <c r="F67" t="s">
        <v>450</v>
      </c>
      <c r="G67" t="s">
        <v>779</v>
      </c>
      <c r="H67" t="s">
        <v>286</v>
      </c>
      <c r="I67" s="77">
        <v>2.73</v>
      </c>
      <c r="J67" t="s">
        <v>109</v>
      </c>
      <c r="K67" s="77">
        <v>3.25</v>
      </c>
      <c r="L67" s="77">
        <v>4.37</v>
      </c>
      <c r="M67" s="77">
        <v>32775.1</v>
      </c>
      <c r="N67" s="77">
        <v>100.21</v>
      </c>
      <c r="O67" s="77">
        <v>115.41356197294</v>
      </c>
      <c r="P67" s="77">
        <v>0.25</v>
      </c>
      <c r="Q67" s="77">
        <v>0.02</v>
      </c>
    </row>
    <row r="68" spans="2:17">
      <c r="B68" t="s">
        <v>989</v>
      </c>
      <c r="C68" t="s">
        <v>698</v>
      </c>
      <c r="D68" t="s">
        <v>802</v>
      </c>
      <c r="E68" t="s">
        <v>803</v>
      </c>
      <c r="F68" t="s">
        <v>456</v>
      </c>
      <c r="G68" t="s">
        <v>804</v>
      </c>
      <c r="H68" t="s">
        <v>153</v>
      </c>
      <c r="I68" s="77">
        <v>2.97</v>
      </c>
      <c r="J68" t="s">
        <v>105</v>
      </c>
      <c r="K68" s="77">
        <v>3</v>
      </c>
      <c r="L68" s="77">
        <v>0.89</v>
      </c>
      <c r="M68" s="77">
        <v>317790.12</v>
      </c>
      <c r="N68" s="77">
        <v>106.52</v>
      </c>
      <c r="O68" s="77">
        <v>338.510035824</v>
      </c>
      <c r="P68" s="77">
        <v>0.73</v>
      </c>
      <c r="Q68" s="77">
        <v>0.05</v>
      </c>
    </row>
    <row r="69" spans="2:17">
      <c r="B69" t="s">
        <v>989</v>
      </c>
      <c r="C69" t="s">
        <v>698</v>
      </c>
      <c r="D69" t="s">
        <v>807</v>
      </c>
      <c r="E69" t="s">
        <v>803</v>
      </c>
      <c r="F69" t="s">
        <v>456</v>
      </c>
      <c r="G69" t="s">
        <v>808</v>
      </c>
      <c r="H69" t="s">
        <v>153</v>
      </c>
      <c r="I69" s="77">
        <v>4.33</v>
      </c>
      <c r="J69" t="s">
        <v>105</v>
      </c>
      <c r="K69" s="77">
        <v>2.95</v>
      </c>
      <c r="L69" s="77">
        <v>1.54</v>
      </c>
      <c r="M69" s="77">
        <v>780000</v>
      </c>
      <c r="N69" s="77">
        <v>107.33</v>
      </c>
      <c r="O69" s="77">
        <v>837.17399999999998</v>
      </c>
      <c r="P69" s="77">
        <v>1.8</v>
      </c>
      <c r="Q69" s="77">
        <v>0.13</v>
      </c>
    </row>
    <row r="70" spans="2:17">
      <c r="B70" t="s">
        <v>989</v>
      </c>
      <c r="C70" t="s">
        <v>698</v>
      </c>
      <c r="D70" t="s">
        <v>805</v>
      </c>
      <c r="E70" t="s">
        <v>803</v>
      </c>
      <c r="F70" t="s">
        <v>456</v>
      </c>
      <c r="G70" t="s">
        <v>806</v>
      </c>
      <c r="H70" t="s">
        <v>153</v>
      </c>
      <c r="I70" s="77">
        <v>5.26</v>
      </c>
      <c r="J70" t="s">
        <v>105</v>
      </c>
      <c r="K70" s="77">
        <v>2.85</v>
      </c>
      <c r="L70" s="77">
        <v>2.96</v>
      </c>
      <c r="M70" s="77">
        <v>532500</v>
      </c>
      <c r="N70" s="77">
        <v>99.59</v>
      </c>
      <c r="O70" s="77">
        <v>530.31674999999996</v>
      </c>
      <c r="P70" s="77">
        <v>1.1399999999999999</v>
      </c>
      <c r="Q70" s="77">
        <v>0.08</v>
      </c>
    </row>
    <row r="71" spans="2:17">
      <c r="B71" t="s">
        <v>990</v>
      </c>
      <c r="C71" t="s">
        <v>723</v>
      </c>
      <c r="D71" t="s">
        <v>796</v>
      </c>
      <c r="E71" t="s">
        <v>794</v>
      </c>
      <c r="F71" t="s">
        <v>456</v>
      </c>
      <c r="G71" t="s">
        <v>797</v>
      </c>
      <c r="H71" t="s">
        <v>153</v>
      </c>
      <c r="I71" s="77">
        <v>1.66</v>
      </c>
      <c r="J71" t="s">
        <v>105</v>
      </c>
      <c r="K71" s="77">
        <v>3.6</v>
      </c>
      <c r="L71" s="77">
        <v>3.37</v>
      </c>
      <c r="M71" s="77">
        <v>48364.04</v>
      </c>
      <c r="N71" s="77">
        <v>100.56</v>
      </c>
      <c r="O71" s="77">
        <v>48.634878624000002</v>
      </c>
      <c r="P71" s="77">
        <v>0.1</v>
      </c>
      <c r="Q71" s="77">
        <v>0.01</v>
      </c>
    </row>
    <row r="72" spans="2:17">
      <c r="B72" t="s">
        <v>990</v>
      </c>
      <c r="C72" t="s">
        <v>723</v>
      </c>
      <c r="D72" t="s">
        <v>793</v>
      </c>
      <c r="E72" t="s">
        <v>794</v>
      </c>
      <c r="F72" t="s">
        <v>456</v>
      </c>
      <c r="G72" t="s">
        <v>795</v>
      </c>
      <c r="H72" t="s">
        <v>153</v>
      </c>
      <c r="I72" s="77">
        <v>1.66</v>
      </c>
      <c r="J72" t="s">
        <v>105</v>
      </c>
      <c r="K72" s="77">
        <v>3.6</v>
      </c>
      <c r="L72" s="77">
        <v>2.19</v>
      </c>
      <c r="M72" s="77">
        <v>1209802.44</v>
      </c>
      <c r="N72" s="77">
        <v>102.49</v>
      </c>
      <c r="O72" s="77">
        <v>1239.9265207559999</v>
      </c>
      <c r="P72" s="77">
        <v>2.67</v>
      </c>
      <c r="Q72" s="77">
        <v>0.19</v>
      </c>
    </row>
    <row r="73" spans="2:17">
      <c r="B73" t="s">
        <v>990</v>
      </c>
      <c r="C73" t="s">
        <v>723</v>
      </c>
      <c r="D73" t="s">
        <v>798</v>
      </c>
      <c r="E73" t="s">
        <v>794</v>
      </c>
      <c r="F73" t="s">
        <v>456</v>
      </c>
      <c r="G73" t="s">
        <v>799</v>
      </c>
      <c r="H73" t="s">
        <v>153</v>
      </c>
      <c r="I73" s="77">
        <v>1.65</v>
      </c>
      <c r="J73" t="s">
        <v>105</v>
      </c>
      <c r="K73" s="77">
        <v>3.6</v>
      </c>
      <c r="L73" s="77">
        <v>3.44</v>
      </c>
      <c r="M73" s="77">
        <v>60187.839999999997</v>
      </c>
      <c r="N73" s="77">
        <v>100.45</v>
      </c>
      <c r="O73" s="77">
        <v>60.458685279999997</v>
      </c>
      <c r="P73" s="77">
        <v>0.13</v>
      </c>
      <c r="Q73" s="77">
        <v>0.01</v>
      </c>
    </row>
    <row r="74" spans="2:17">
      <c r="B74" t="s">
        <v>990</v>
      </c>
      <c r="C74" t="s">
        <v>723</v>
      </c>
      <c r="D74" t="s">
        <v>800</v>
      </c>
      <c r="E74" t="s">
        <v>794</v>
      </c>
      <c r="F74" t="s">
        <v>456</v>
      </c>
      <c r="G74" t="s">
        <v>801</v>
      </c>
      <c r="H74" t="s">
        <v>153</v>
      </c>
      <c r="I74" s="77">
        <v>1.65</v>
      </c>
      <c r="J74" t="s">
        <v>105</v>
      </c>
      <c r="K74" s="77">
        <v>3.6</v>
      </c>
      <c r="L74" s="77">
        <v>4.0999999999999996</v>
      </c>
      <c r="M74" s="77">
        <v>166895.48000000001</v>
      </c>
      <c r="N74" s="77">
        <v>99.39</v>
      </c>
      <c r="O74" s="77">
        <v>165.87741757200001</v>
      </c>
      <c r="P74" s="77">
        <v>0.36</v>
      </c>
      <c r="Q74" s="77">
        <v>0.03</v>
      </c>
    </row>
    <row r="75" spans="2:17">
      <c r="B75" t="s">
        <v>991</v>
      </c>
      <c r="C75" t="s">
        <v>723</v>
      </c>
      <c r="D75" t="s">
        <v>783</v>
      </c>
      <c r="E75" t="s">
        <v>781</v>
      </c>
      <c r="F75" t="s">
        <v>456</v>
      </c>
      <c r="G75" t="s">
        <v>782</v>
      </c>
      <c r="H75" t="s">
        <v>153</v>
      </c>
      <c r="I75" s="77">
        <v>1.95</v>
      </c>
      <c r="J75" t="s">
        <v>105</v>
      </c>
      <c r="K75" s="77">
        <v>5.18</v>
      </c>
      <c r="L75" s="77">
        <v>4.68</v>
      </c>
      <c r="M75" s="77">
        <v>338548.76</v>
      </c>
      <c r="N75" s="77">
        <v>101.96</v>
      </c>
      <c r="O75" s="77">
        <v>345.184315696</v>
      </c>
      <c r="P75" s="77">
        <v>0.74</v>
      </c>
      <c r="Q75" s="77">
        <v>0.05</v>
      </c>
    </row>
    <row r="76" spans="2:17">
      <c r="B76" t="s">
        <v>991</v>
      </c>
      <c r="C76" t="s">
        <v>723</v>
      </c>
      <c r="D76" t="s">
        <v>780</v>
      </c>
      <c r="E76" t="s">
        <v>781</v>
      </c>
      <c r="F76" t="s">
        <v>456</v>
      </c>
      <c r="G76" t="s">
        <v>782</v>
      </c>
      <c r="H76" t="s">
        <v>153</v>
      </c>
      <c r="I76" s="77">
        <v>1.98</v>
      </c>
      <c r="J76" t="s">
        <v>105</v>
      </c>
      <c r="K76" s="77">
        <v>3.91</v>
      </c>
      <c r="L76" s="77">
        <v>3.48</v>
      </c>
      <c r="M76" s="77">
        <v>253907.84</v>
      </c>
      <c r="N76" s="77">
        <v>101.58</v>
      </c>
      <c r="O76" s="77">
        <v>257.91958387199998</v>
      </c>
      <c r="P76" s="77">
        <v>0.56000000000000005</v>
      </c>
      <c r="Q76" s="77">
        <v>0.04</v>
      </c>
    </row>
    <row r="77" spans="2:17">
      <c r="B77" t="s">
        <v>991</v>
      </c>
      <c r="C77" t="s">
        <v>723</v>
      </c>
      <c r="D77" t="s">
        <v>785</v>
      </c>
      <c r="E77" t="s">
        <v>781</v>
      </c>
      <c r="F77" t="s">
        <v>456</v>
      </c>
      <c r="G77" t="s">
        <v>782</v>
      </c>
      <c r="H77" t="s">
        <v>153</v>
      </c>
      <c r="I77" s="77">
        <v>3.91</v>
      </c>
      <c r="J77" t="s">
        <v>105</v>
      </c>
      <c r="K77" s="77">
        <v>5.18</v>
      </c>
      <c r="L77" s="77">
        <v>4.05</v>
      </c>
      <c r="M77" s="77">
        <v>334052</v>
      </c>
      <c r="N77" s="77">
        <v>105.5</v>
      </c>
      <c r="O77" s="77">
        <v>352.42486000000002</v>
      </c>
      <c r="P77" s="77">
        <v>0.76</v>
      </c>
      <c r="Q77" s="77">
        <v>0.05</v>
      </c>
    </row>
    <row r="78" spans="2:17">
      <c r="B78" t="s">
        <v>991</v>
      </c>
      <c r="C78" t="s">
        <v>723</v>
      </c>
      <c r="D78" t="s">
        <v>784</v>
      </c>
      <c r="E78" t="s">
        <v>781</v>
      </c>
      <c r="F78" t="s">
        <v>456</v>
      </c>
      <c r="G78" t="s">
        <v>782</v>
      </c>
      <c r="H78" t="s">
        <v>153</v>
      </c>
      <c r="I78" s="77">
        <v>4</v>
      </c>
      <c r="J78" t="s">
        <v>105</v>
      </c>
      <c r="K78" s="77">
        <v>3.91</v>
      </c>
      <c r="L78" s="77">
        <v>2.96</v>
      </c>
      <c r="M78" s="77">
        <v>250539</v>
      </c>
      <c r="N78" s="77">
        <v>104.59</v>
      </c>
      <c r="O78" s="77">
        <v>262.03874009999998</v>
      </c>
      <c r="P78" s="77">
        <v>0.56000000000000005</v>
      </c>
      <c r="Q78" s="77">
        <v>0.04</v>
      </c>
    </row>
    <row r="79" spans="2:17">
      <c r="B79" t="s">
        <v>991</v>
      </c>
      <c r="C79" t="s">
        <v>723</v>
      </c>
      <c r="D79" t="s">
        <v>788</v>
      </c>
      <c r="E79" t="s">
        <v>781</v>
      </c>
      <c r="F79" t="s">
        <v>456</v>
      </c>
      <c r="G79" t="s">
        <v>789</v>
      </c>
      <c r="H79" t="s">
        <v>153</v>
      </c>
      <c r="I79" s="77">
        <v>1.99</v>
      </c>
      <c r="J79" t="s">
        <v>105</v>
      </c>
      <c r="K79" s="77">
        <v>4.8</v>
      </c>
      <c r="L79" s="77">
        <v>2.4</v>
      </c>
      <c r="M79" s="77">
        <v>85417.24</v>
      </c>
      <c r="N79" s="77">
        <v>105.66</v>
      </c>
      <c r="O79" s="77">
        <v>90.251855784</v>
      </c>
      <c r="P79" s="77">
        <v>0.19</v>
      </c>
      <c r="Q79" s="77">
        <v>0.01</v>
      </c>
    </row>
    <row r="80" spans="2:17">
      <c r="B80" t="s">
        <v>991</v>
      </c>
      <c r="C80" t="s">
        <v>723</v>
      </c>
      <c r="D80" t="s">
        <v>790</v>
      </c>
      <c r="E80" t="s">
        <v>781</v>
      </c>
      <c r="F80" t="s">
        <v>456</v>
      </c>
      <c r="G80" t="s">
        <v>789</v>
      </c>
      <c r="H80" t="s">
        <v>153</v>
      </c>
      <c r="I80" s="77">
        <v>3.95</v>
      </c>
      <c r="J80" t="s">
        <v>105</v>
      </c>
      <c r="K80" s="77">
        <v>4.8</v>
      </c>
      <c r="L80" s="77">
        <v>2.42</v>
      </c>
      <c r="M80" s="77">
        <v>84283</v>
      </c>
      <c r="N80" s="77">
        <v>110.6</v>
      </c>
      <c r="O80" s="77">
        <v>93.216998000000004</v>
      </c>
      <c r="P80" s="77">
        <v>0.2</v>
      </c>
      <c r="Q80" s="77">
        <v>0.01</v>
      </c>
    </row>
    <row r="81" spans="2:17">
      <c r="B81" t="s">
        <v>991</v>
      </c>
      <c r="C81" t="s">
        <v>723</v>
      </c>
      <c r="D81" t="s">
        <v>786</v>
      </c>
      <c r="E81" t="s">
        <v>781</v>
      </c>
      <c r="F81" t="s">
        <v>456</v>
      </c>
      <c r="G81" t="s">
        <v>787</v>
      </c>
      <c r="H81" t="s">
        <v>153</v>
      </c>
      <c r="I81" s="77">
        <v>3.39</v>
      </c>
      <c r="J81" t="s">
        <v>105</v>
      </c>
      <c r="K81" s="77">
        <v>4.0999999999999996</v>
      </c>
      <c r="L81" s="77">
        <v>4.5</v>
      </c>
      <c r="M81" s="77">
        <v>606319.21</v>
      </c>
      <c r="N81" s="77">
        <v>102.58</v>
      </c>
      <c r="O81" s="77">
        <v>621.962245618</v>
      </c>
      <c r="P81" s="77">
        <v>1.34</v>
      </c>
      <c r="Q81" s="77">
        <v>0.1</v>
      </c>
    </row>
    <row r="82" spans="2:17">
      <c r="B82" t="s">
        <v>992</v>
      </c>
      <c r="C82" t="s">
        <v>698</v>
      </c>
      <c r="D82" t="s">
        <v>837</v>
      </c>
      <c r="E82" t="s">
        <v>838</v>
      </c>
      <c r="F82" t="s">
        <v>839</v>
      </c>
      <c r="G82" t="s">
        <v>840</v>
      </c>
      <c r="H82" t="s">
        <v>154</v>
      </c>
      <c r="I82" s="77">
        <v>4.22</v>
      </c>
      <c r="J82" t="s">
        <v>105</v>
      </c>
      <c r="K82" s="77">
        <v>5.3</v>
      </c>
      <c r="L82" s="77">
        <v>3.45</v>
      </c>
      <c r="M82" s="77">
        <v>819000</v>
      </c>
      <c r="N82" s="77">
        <v>108.76</v>
      </c>
      <c r="O82" s="77">
        <v>890.74440000000004</v>
      </c>
      <c r="P82" s="77">
        <v>1.92</v>
      </c>
      <c r="Q82" s="77">
        <v>0.14000000000000001</v>
      </c>
    </row>
    <row r="83" spans="2:17">
      <c r="B83" t="s">
        <v>993</v>
      </c>
      <c r="C83" t="s">
        <v>723</v>
      </c>
      <c r="D83" t="s">
        <v>860</v>
      </c>
      <c r="E83" t="s">
        <v>861</v>
      </c>
      <c r="F83" t="s">
        <v>859</v>
      </c>
      <c r="G83" t="s">
        <v>862</v>
      </c>
      <c r="H83" t="s">
        <v>154</v>
      </c>
      <c r="I83" s="77">
        <v>3.77</v>
      </c>
      <c r="J83" t="s">
        <v>105</v>
      </c>
      <c r="K83" s="77">
        <v>4.58</v>
      </c>
      <c r="L83" s="77">
        <v>3.81</v>
      </c>
      <c r="M83" s="77">
        <v>176868.8</v>
      </c>
      <c r="N83" s="77">
        <v>104.35</v>
      </c>
      <c r="O83" s="77">
        <v>184.5625928</v>
      </c>
      <c r="P83" s="77">
        <v>0.4</v>
      </c>
      <c r="Q83" s="77">
        <v>0.03</v>
      </c>
    </row>
    <row r="84" spans="2:17">
      <c r="B84" t="s">
        <v>994</v>
      </c>
      <c r="C84" t="s">
        <v>723</v>
      </c>
      <c r="D84" t="s">
        <v>866</v>
      </c>
      <c r="E84" t="s">
        <v>867</v>
      </c>
      <c r="F84" t="s">
        <v>843</v>
      </c>
      <c r="G84" t="s">
        <v>844</v>
      </c>
      <c r="H84" t="s">
        <v>153</v>
      </c>
      <c r="I84" s="77">
        <v>8.85</v>
      </c>
      <c r="J84" t="s">
        <v>105</v>
      </c>
      <c r="K84" s="77">
        <v>4.0999999999999996</v>
      </c>
      <c r="L84" s="77">
        <v>4.25</v>
      </c>
      <c r="M84" s="77">
        <v>197112.59</v>
      </c>
      <c r="N84" s="77">
        <v>99.81</v>
      </c>
      <c r="O84" s="77">
        <v>196.738076079</v>
      </c>
      <c r="P84" s="77">
        <v>0.42</v>
      </c>
      <c r="Q84" s="77">
        <v>0.03</v>
      </c>
    </row>
    <row r="85" spans="2:17">
      <c r="B85" t="s">
        <v>994</v>
      </c>
      <c r="C85" t="s">
        <v>723</v>
      </c>
      <c r="D85" t="s">
        <v>870</v>
      </c>
      <c r="E85" t="s">
        <v>867</v>
      </c>
      <c r="F85" t="s">
        <v>843</v>
      </c>
      <c r="G85" t="s">
        <v>846</v>
      </c>
      <c r="H85" t="s">
        <v>153</v>
      </c>
      <c r="I85" s="77">
        <v>8.85</v>
      </c>
      <c r="J85" t="s">
        <v>105</v>
      </c>
      <c r="K85" s="77">
        <v>4.0999999999999996</v>
      </c>
      <c r="L85" s="77">
        <v>4.25</v>
      </c>
      <c r="M85" s="77">
        <v>46777.55</v>
      </c>
      <c r="N85" s="77">
        <v>99.81</v>
      </c>
      <c r="O85" s="77">
        <v>46.688672654999998</v>
      </c>
      <c r="P85" s="77">
        <v>0.1</v>
      </c>
      <c r="Q85" s="77">
        <v>0.01</v>
      </c>
    </row>
    <row r="86" spans="2:17">
      <c r="B86" t="s">
        <v>994</v>
      </c>
      <c r="C86" t="s">
        <v>723</v>
      </c>
      <c r="D86" t="s">
        <v>871</v>
      </c>
      <c r="E86" t="s">
        <v>867</v>
      </c>
      <c r="F86" t="s">
        <v>843</v>
      </c>
      <c r="G86" t="s">
        <v>848</v>
      </c>
      <c r="H86" t="s">
        <v>153</v>
      </c>
      <c r="I86" s="77">
        <v>8.85</v>
      </c>
      <c r="J86" t="s">
        <v>105</v>
      </c>
      <c r="K86" s="77">
        <v>4.0999999999999996</v>
      </c>
      <c r="L86" s="77">
        <v>4.25</v>
      </c>
      <c r="M86" s="77">
        <v>31185.03</v>
      </c>
      <c r="N86" s="77">
        <v>99.81</v>
      </c>
      <c r="O86" s="77">
        <v>31.125778443000002</v>
      </c>
      <c r="P86" s="77">
        <v>7.0000000000000007E-2</v>
      </c>
      <c r="Q86" s="77">
        <v>0</v>
      </c>
    </row>
    <row r="87" spans="2:17">
      <c r="B87" t="s">
        <v>994</v>
      </c>
      <c r="C87" t="s">
        <v>723</v>
      </c>
      <c r="D87" t="s">
        <v>872</v>
      </c>
      <c r="E87" t="s">
        <v>867</v>
      </c>
      <c r="F87" t="s">
        <v>843</v>
      </c>
      <c r="G87" t="s">
        <v>850</v>
      </c>
      <c r="H87" t="s">
        <v>153</v>
      </c>
      <c r="I87" s="77">
        <v>8.85</v>
      </c>
      <c r="J87" t="s">
        <v>105</v>
      </c>
      <c r="K87" s="77">
        <v>4.0999999999999996</v>
      </c>
      <c r="L87" s="77">
        <v>4.25</v>
      </c>
      <c r="M87" s="77">
        <v>29588.36</v>
      </c>
      <c r="N87" s="77">
        <v>99.81</v>
      </c>
      <c r="O87" s="77">
        <v>29.532142115999999</v>
      </c>
      <c r="P87" s="77">
        <v>0.06</v>
      </c>
      <c r="Q87" s="77">
        <v>0</v>
      </c>
    </row>
    <row r="88" spans="2:17">
      <c r="B88" t="s">
        <v>994</v>
      </c>
      <c r="C88" t="s">
        <v>723</v>
      </c>
      <c r="D88" t="s">
        <v>873</v>
      </c>
      <c r="E88" t="s">
        <v>867</v>
      </c>
      <c r="F88" t="s">
        <v>843</v>
      </c>
      <c r="G88" t="s">
        <v>874</v>
      </c>
      <c r="H88" t="s">
        <v>153</v>
      </c>
      <c r="I88" s="77">
        <v>8.85</v>
      </c>
      <c r="J88" t="s">
        <v>105</v>
      </c>
      <c r="K88" s="77">
        <v>4.0999999999999996</v>
      </c>
      <c r="L88" s="77">
        <v>4.25</v>
      </c>
      <c r="M88" s="77">
        <v>35298.339999999997</v>
      </c>
      <c r="N88" s="77">
        <v>99.81</v>
      </c>
      <c r="O88" s="77">
        <v>35.231273154</v>
      </c>
      <c r="P88" s="77">
        <v>0.08</v>
      </c>
      <c r="Q88" s="77">
        <v>0.01</v>
      </c>
    </row>
    <row r="89" spans="2:17">
      <c r="B89" t="s">
        <v>994</v>
      </c>
      <c r="C89" t="s">
        <v>723</v>
      </c>
      <c r="D89" t="s">
        <v>875</v>
      </c>
      <c r="E89" t="s">
        <v>867</v>
      </c>
      <c r="F89" t="s">
        <v>843</v>
      </c>
      <c r="G89" t="s">
        <v>876</v>
      </c>
      <c r="H89" t="s">
        <v>153</v>
      </c>
      <c r="I89" s="77">
        <v>8.85</v>
      </c>
      <c r="J89" t="s">
        <v>105</v>
      </c>
      <c r="K89" s="77">
        <v>4.0999999999999996</v>
      </c>
      <c r="L89" s="77">
        <v>4.25</v>
      </c>
      <c r="M89" s="77">
        <v>31185.03</v>
      </c>
      <c r="N89" s="77">
        <v>99.81</v>
      </c>
      <c r="O89" s="77">
        <v>31.125778443000002</v>
      </c>
      <c r="P89" s="77">
        <v>7.0000000000000007E-2</v>
      </c>
      <c r="Q89" s="77">
        <v>0</v>
      </c>
    </row>
    <row r="90" spans="2:17">
      <c r="B90" t="s">
        <v>994</v>
      </c>
      <c r="C90" t="s">
        <v>723</v>
      </c>
      <c r="D90" t="s">
        <v>877</v>
      </c>
      <c r="E90" t="s">
        <v>867</v>
      </c>
      <c r="F90" t="s">
        <v>843</v>
      </c>
      <c r="G90" t="s">
        <v>878</v>
      </c>
      <c r="H90" t="s">
        <v>153</v>
      </c>
      <c r="I90" s="77">
        <v>8.85</v>
      </c>
      <c r="J90" t="s">
        <v>105</v>
      </c>
      <c r="K90" s="77">
        <v>4.0999999999999996</v>
      </c>
      <c r="L90" s="77">
        <v>4.25</v>
      </c>
      <c r="M90" s="77">
        <v>31185.03</v>
      </c>
      <c r="N90" s="77">
        <v>99.81</v>
      </c>
      <c r="O90" s="77">
        <v>31.125778443000002</v>
      </c>
      <c r="P90" s="77">
        <v>7.0000000000000007E-2</v>
      </c>
      <c r="Q90" s="77">
        <v>0</v>
      </c>
    </row>
    <row r="91" spans="2:17">
      <c r="B91" t="s">
        <v>994</v>
      </c>
      <c r="C91" t="s">
        <v>723</v>
      </c>
      <c r="D91" t="s">
        <v>879</v>
      </c>
      <c r="E91" t="s">
        <v>867</v>
      </c>
      <c r="F91" t="s">
        <v>843</v>
      </c>
      <c r="G91" t="s">
        <v>854</v>
      </c>
      <c r="H91" t="s">
        <v>153</v>
      </c>
      <c r="I91" s="77">
        <v>8.86</v>
      </c>
      <c r="J91" t="s">
        <v>105</v>
      </c>
      <c r="K91" s="77">
        <v>4.0999999999999996</v>
      </c>
      <c r="L91" s="77">
        <v>4.24</v>
      </c>
      <c r="M91" s="77">
        <v>17775.47</v>
      </c>
      <c r="N91" s="77">
        <v>99.89</v>
      </c>
      <c r="O91" s="77">
        <v>17.755916982999999</v>
      </c>
      <c r="P91" s="77">
        <v>0.04</v>
      </c>
      <c r="Q91" s="77">
        <v>0</v>
      </c>
    </row>
    <row r="92" spans="2:17">
      <c r="B92" t="s">
        <v>994</v>
      </c>
      <c r="C92" t="s">
        <v>723</v>
      </c>
      <c r="D92" t="s">
        <v>880</v>
      </c>
      <c r="E92" t="s">
        <v>867</v>
      </c>
      <c r="F92" t="s">
        <v>843</v>
      </c>
      <c r="G92" t="s">
        <v>856</v>
      </c>
      <c r="H92" t="s">
        <v>153</v>
      </c>
      <c r="I92" s="77">
        <v>8.86</v>
      </c>
      <c r="J92" t="s">
        <v>105</v>
      </c>
      <c r="K92" s="77">
        <v>4.0999999999999996</v>
      </c>
      <c r="L92" s="77">
        <v>4.24</v>
      </c>
      <c r="M92" s="77">
        <v>20270.27</v>
      </c>
      <c r="N92" s="77">
        <v>99.89</v>
      </c>
      <c r="O92" s="77">
        <v>20.247972702999999</v>
      </c>
      <c r="P92" s="77">
        <v>0.04</v>
      </c>
      <c r="Q92" s="77">
        <v>0</v>
      </c>
    </row>
    <row r="93" spans="2:17">
      <c r="B93" t="s">
        <v>994</v>
      </c>
      <c r="C93" t="s">
        <v>723</v>
      </c>
      <c r="D93" t="s">
        <v>868</v>
      </c>
      <c r="E93" t="s">
        <v>867</v>
      </c>
      <c r="F93" t="s">
        <v>843</v>
      </c>
      <c r="G93" t="s">
        <v>869</v>
      </c>
      <c r="H93" t="s">
        <v>153</v>
      </c>
      <c r="I93" s="77">
        <v>8.7799999999999994</v>
      </c>
      <c r="J93" t="s">
        <v>105</v>
      </c>
      <c r="K93" s="77">
        <v>4.0999999999999996</v>
      </c>
      <c r="L93" s="77">
        <v>4.57</v>
      </c>
      <c r="M93" s="77">
        <v>46777.55</v>
      </c>
      <c r="N93" s="77">
        <v>97.13</v>
      </c>
      <c r="O93" s="77">
        <v>45.435034315000003</v>
      </c>
      <c r="P93" s="77">
        <v>0.1</v>
      </c>
      <c r="Q93" s="77">
        <v>0.01</v>
      </c>
    </row>
    <row r="94" spans="2:17">
      <c r="B94" t="s">
        <v>995</v>
      </c>
      <c r="C94" t="s">
        <v>723</v>
      </c>
      <c r="D94" t="s">
        <v>841</v>
      </c>
      <c r="E94" t="s">
        <v>842</v>
      </c>
      <c r="F94" t="s">
        <v>843</v>
      </c>
      <c r="G94" t="s">
        <v>844</v>
      </c>
      <c r="H94" t="s">
        <v>153</v>
      </c>
      <c r="I94" s="77">
        <v>8.92</v>
      </c>
      <c r="J94" t="s">
        <v>105</v>
      </c>
      <c r="K94" s="77">
        <v>4.0999999999999996</v>
      </c>
      <c r="L94" s="77">
        <v>4.25</v>
      </c>
      <c r="M94" s="77">
        <v>239166.27</v>
      </c>
      <c r="N94" s="77">
        <v>99.82</v>
      </c>
      <c r="O94" s="77">
        <v>238.73577071400001</v>
      </c>
      <c r="P94" s="77">
        <v>0.51</v>
      </c>
      <c r="Q94" s="77">
        <v>0.04</v>
      </c>
    </row>
    <row r="95" spans="2:17">
      <c r="B95" t="s">
        <v>995</v>
      </c>
      <c r="C95" t="s">
        <v>723</v>
      </c>
      <c r="D95" t="s">
        <v>845</v>
      </c>
      <c r="E95" t="s">
        <v>842</v>
      </c>
      <c r="F95" t="s">
        <v>843</v>
      </c>
      <c r="G95" t="s">
        <v>846</v>
      </c>
      <c r="H95" t="s">
        <v>153</v>
      </c>
      <c r="I95" s="77">
        <v>8.92</v>
      </c>
      <c r="J95" t="s">
        <v>105</v>
      </c>
      <c r="K95" s="77">
        <v>4.0999999999999996</v>
      </c>
      <c r="L95" s="77">
        <v>4.25</v>
      </c>
      <c r="M95" s="77">
        <v>49387.73</v>
      </c>
      <c r="N95" s="77">
        <v>99.82</v>
      </c>
      <c r="O95" s="77">
        <v>49.298832085999997</v>
      </c>
      <c r="P95" s="77">
        <v>0.11</v>
      </c>
      <c r="Q95" s="77">
        <v>0.01</v>
      </c>
    </row>
    <row r="96" spans="2:17">
      <c r="B96" t="s">
        <v>995</v>
      </c>
      <c r="C96" t="s">
        <v>723</v>
      </c>
      <c r="D96" t="s">
        <v>847</v>
      </c>
      <c r="E96" t="s">
        <v>842</v>
      </c>
      <c r="F96" t="s">
        <v>843</v>
      </c>
      <c r="G96" t="s">
        <v>848</v>
      </c>
      <c r="H96" t="s">
        <v>153</v>
      </c>
      <c r="I96" s="77">
        <v>8.92</v>
      </c>
      <c r="J96" t="s">
        <v>105</v>
      </c>
      <c r="K96" s="77">
        <v>4.0999999999999996</v>
      </c>
      <c r="L96" s="77">
        <v>4.25</v>
      </c>
      <c r="M96" s="77">
        <v>31185.03</v>
      </c>
      <c r="N96" s="77">
        <v>99.82</v>
      </c>
      <c r="O96" s="77">
        <v>31.128896946000001</v>
      </c>
      <c r="P96" s="77">
        <v>7.0000000000000007E-2</v>
      </c>
      <c r="Q96" s="77">
        <v>0</v>
      </c>
    </row>
    <row r="97" spans="2:17">
      <c r="B97" t="s">
        <v>995</v>
      </c>
      <c r="C97" t="s">
        <v>723</v>
      </c>
      <c r="D97" t="s">
        <v>849</v>
      </c>
      <c r="E97" t="s">
        <v>842</v>
      </c>
      <c r="F97" t="s">
        <v>843</v>
      </c>
      <c r="G97" t="s">
        <v>850</v>
      </c>
      <c r="H97" t="s">
        <v>153</v>
      </c>
      <c r="I97" s="77">
        <v>8.92</v>
      </c>
      <c r="J97" t="s">
        <v>105</v>
      </c>
      <c r="K97" s="77">
        <v>4.0999999999999996</v>
      </c>
      <c r="L97" s="77">
        <v>4.25</v>
      </c>
      <c r="M97" s="77">
        <v>24417.88</v>
      </c>
      <c r="N97" s="77">
        <v>99.82</v>
      </c>
      <c r="O97" s="77">
        <v>24.373927815999998</v>
      </c>
      <c r="P97" s="77">
        <v>0.05</v>
      </c>
      <c r="Q97" s="77">
        <v>0</v>
      </c>
    </row>
    <row r="98" spans="2:17">
      <c r="B98" t="s">
        <v>995</v>
      </c>
      <c r="C98" t="s">
        <v>723</v>
      </c>
      <c r="D98" t="s">
        <v>851</v>
      </c>
      <c r="E98" t="s">
        <v>842</v>
      </c>
      <c r="F98" t="s">
        <v>843</v>
      </c>
      <c r="G98" t="s">
        <v>852</v>
      </c>
      <c r="H98" t="s">
        <v>153</v>
      </c>
      <c r="I98" s="77">
        <v>8.92</v>
      </c>
      <c r="J98" t="s">
        <v>105</v>
      </c>
      <c r="K98" s="77">
        <v>4.0999999999999996</v>
      </c>
      <c r="L98" s="77">
        <v>4.24</v>
      </c>
      <c r="M98" s="77">
        <v>31185.03</v>
      </c>
      <c r="N98" s="77">
        <v>99.9</v>
      </c>
      <c r="O98" s="77">
        <v>31.153844970000002</v>
      </c>
      <c r="P98" s="77">
        <v>7.0000000000000007E-2</v>
      </c>
      <c r="Q98" s="77">
        <v>0</v>
      </c>
    </row>
    <row r="99" spans="2:17">
      <c r="B99" t="s">
        <v>995</v>
      </c>
      <c r="C99" t="s">
        <v>723</v>
      </c>
      <c r="D99" t="s">
        <v>853</v>
      </c>
      <c r="E99" t="s">
        <v>842</v>
      </c>
      <c r="F99" t="s">
        <v>843</v>
      </c>
      <c r="G99" t="s">
        <v>854</v>
      </c>
      <c r="H99" t="s">
        <v>153</v>
      </c>
      <c r="I99" s="77">
        <v>8.92</v>
      </c>
      <c r="J99" t="s">
        <v>105</v>
      </c>
      <c r="K99" s="77">
        <v>4.0999999999999996</v>
      </c>
      <c r="L99" s="77">
        <v>4.24</v>
      </c>
      <c r="M99" s="77">
        <v>15904.37</v>
      </c>
      <c r="N99" s="77">
        <v>99.9</v>
      </c>
      <c r="O99" s="77">
        <v>15.888465630000001</v>
      </c>
      <c r="P99" s="77">
        <v>0.03</v>
      </c>
      <c r="Q99" s="77">
        <v>0</v>
      </c>
    </row>
    <row r="100" spans="2:17">
      <c r="B100" t="s">
        <v>995</v>
      </c>
      <c r="C100" t="s">
        <v>723</v>
      </c>
      <c r="D100" t="s">
        <v>855</v>
      </c>
      <c r="E100" t="s">
        <v>842</v>
      </c>
      <c r="F100" t="s">
        <v>843</v>
      </c>
      <c r="G100" t="s">
        <v>856</v>
      </c>
      <c r="H100" t="s">
        <v>153</v>
      </c>
      <c r="I100" s="77">
        <v>8.92</v>
      </c>
      <c r="J100" t="s">
        <v>105</v>
      </c>
      <c r="K100" s="77">
        <v>4.0999999999999996</v>
      </c>
      <c r="L100" s="77">
        <v>4.24</v>
      </c>
      <c r="M100" s="77">
        <v>31185.03</v>
      </c>
      <c r="N100" s="77">
        <v>99.9</v>
      </c>
      <c r="O100" s="77">
        <v>31.153844970000002</v>
      </c>
      <c r="P100" s="77">
        <v>7.0000000000000007E-2</v>
      </c>
      <c r="Q100" s="77">
        <v>0</v>
      </c>
    </row>
    <row r="101" spans="2:17">
      <c r="B101" t="s">
        <v>996</v>
      </c>
      <c r="C101" t="s">
        <v>698</v>
      </c>
      <c r="D101" t="s">
        <v>863</v>
      </c>
      <c r="E101" t="s">
        <v>864</v>
      </c>
      <c r="F101" t="s">
        <v>859</v>
      </c>
      <c r="G101" t="s">
        <v>821</v>
      </c>
      <c r="H101" t="s">
        <v>154</v>
      </c>
      <c r="I101" s="77">
        <v>2.8</v>
      </c>
      <c r="J101" t="s">
        <v>113</v>
      </c>
      <c r="K101" s="77">
        <v>3.75</v>
      </c>
      <c r="L101" s="77">
        <v>3.84</v>
      </c>
      <c r="M101" s="77">
        <v>92000</v>
      </c>
      <c r="N101" s="77">
        <v>99.91</v>
      </c>
      <c r="O101" s="77">
        <v>397.89117535999998</v>
      </c>
      <c r="P101" s="77">
        <v>0.86</v>
      </c>
      <c r="Q101" s="77">
        <v>0.06</v>
      </c>
    </row>
    <row r="102" spans="2:17">
      <c r="B102" t="s">
        <v>996</v>
      </c>
      <c r="C102" t="s">
        <v>698</v>
      </c>
      <c r="D102" t="s">
        <v>865</v>
      </c>
      <c r="E102" t="s">
        <v>864</v>
      </c>
      <c r="F102" t="s">
        <v>859</v>
      </c>
      <c r="G102" t="s">
        <v>821</v>
      </c>
      <c r="H102" t="s">
        <v>154</v>
      </c>
      <c r="I102" s="77">
        <v>5.14</v>
      </c>
      <c r="J102" t="s">
        <v>113</v>
      </c>
      <c r="K102" s="77">
        <v>3.75</v>
      </c>
      <c r="L102" s="77">
        <v>3.89</v>
      </c>
      <c r="M102" s="77">
        <v>50000</v>
      </c>
      <c r="N102" s="77">
        <v>99.59</v>
      </c>
      <c r="O102" s="77">
        <v>215.55259599999999</v>
      </c>
      <c r="P102" s="77">
        <v>0.46</v>
      </c>
      <c r="Q102" s="77">
        <v>0.03</v>
      </c>
    </row>
    <row r="103" spans="2:17">
      <c r="B103" t="s">
        <v>997</v>
      </c>
      <c r="C103" t="s">
        <v>698</v>
      </c>
      <c r="D103" t="s">
        <v>857</v>
      </c>
      <c r="E103" t="s">
        <v>858</v>
      </c>
      <c r="F103" t="s">
        <v>859</v>
      </c>
      <c r="G103" t="s">
        <v>722</v>
      </c>
      <c r="H103" t="s">
        <v>154</v>
      </c>
      <c r="I103" s="77">
        <v>2.11</v>
      </c>
      <c r="J103" t="s">
        <v>109</v>
      </c>
      <c r="K103" s="77">
        <v>6.48</v>
      </c>
      <c r="L103" s="77">
        <v>5.19</v>
      </c>
      <c r="M103" s="77">
        <v>170625</v>
      </c>
      <c r="N103" s="77">
        <v>104.63</v>
      </c>
      <c r="O103" s="77">
        <v>627.33663037500003</v>
      </c>
      <c r="P103" s="77">
        <v>1.35</v>
      </c>
      <c r="Q103" s="77">
        <v>0.1</v>
      </c>
    </row>
    <row r="104" spans="2:17">
      <c r="B104" t="s">
        <v>998</v>
      </c>
      <c r="C104" t="s">
        <v>723</v>
      </c>
      <c r="D104" t="s">
        <v>917</v>
      </c>
      <c r="E104" t="s">
        <v>918</v>
      </c>
      <c r="F104" t="s">
        <v>204</v>
      </c>
      <c r="G104" t="s">
        <v>862</v>
      </c>
      <c r="H104" t="s">
        <v>205</v>
      </c>
      <c r="I104" s="77">
        <v>2.58</v>
      </c>
      <c r="J104" t="s">
        <v>105</v>
      </c>
      <c r="K104" s="77">
        <v>3.65</v>
      </c>
      <c r="L104" s="77">
        <v>1.79</v>
      </c>
      <c r="M104" s="77">
        <v>25353.69</v>
      </c>
      <c r="N104" s="77">
        <v>105.98</v>
      </c>
      <c r="O104" s="77">
        <v>26.869840662000001</v>
      </c>
      <c r="P104" s="77">
        <v>0.06</v>
      </c>
      <c r="Q104" s="77">
        <v>0</v>
      </c>
    </row>
    <row r="105" spans="2:17">
      <c r="B105" t="s">
        <v>999</v>
      </c>
      <c r="C105" t="s">
        <v>723</v>
      </c>
      <c r="D105" t="s">
        <v>929</v>
      </c>
      <c r="E105" t="s">
        <v>930</v>
      </c>
      <c r="F105" t="s">
        <v>204</v>
      </c>
      <c r="G105" t="s">
        <v>862</v>
      </c>
      <c r="H105" t="s">
        <v>205</v>
      </c>
      <c r="I105" s="77">
        <v>2.58</v>
      </c>
      <c r="J105" t="s">
        <v>105</v>
      </c>
      <c r="K105" s="77">
        <v>3.65</v>
      </c>
      <c r="L105" s="77">
        <v>1.79</v>
      </c>
      <c r="M105" s="77">
        <v>5069.47</v>
      </c>
      <c r="N105" s="77">
        <v>105.98</v>
      </c>
      <c r="O105" s="77">
        <v>5.3726243059999996</v>
      </c>
      <c r="P105" s="77">
        <v>0.01</v>
      </c>
      <c r="Q105" s="77">
        <v>0</v>
      </c>
    </row>
    <row r="106" spans="2:17">
      <c r="B106" t="s">
        <v>1000</v>
      </c>
      <c r="C106" t="s">
        <v>723</v>
      </c>
      <c r="D106" t="s">
        <v>931</v>
      </c>
      <c r="E106" t="s">
        <v>932</v>
      </c>
      <c r="F106" t="s">
        <v>204</v>
      </c>
      <c r="G106" t="s">
        <v>862</v>
      </c>
      <c r="H106" t="s">
        <v>205</v>
      </c>
      <c r="I106" s="77">
        <v>2.58</v>
      </c>
      <c r="J106" t="s">
        <v>105</v>
      </c>
      <c r="K106" s="77">
        <v>3.65</v>
      </c>
      <c r="L106" s="77">
        <v>1.79</v>
      </c>
      <c r="M106" s="77">
        <v>91178.2</v>
      </c>
      <c r="N106" s="77">
        <v>105.95</v>
      </c>
      <c r="O106" s="77">
        <v>96.603302900000003</v>
      </c>
      <c r="P106" s="77">
        <v>0.21</v>
      </c>
      <c r="Q106" s="77">
        <v>0.01</v>
      </c>
    </row>
    <row r="107" spans="2:17">
      <c r="B107" t="s">
        <v>1000</v>
      </c>
      <c r="C107" t="s">
        <v>723</v>
      </c>
      <c r="D107" t="s">
        <v>933</v>
      </c>
      <c r="E107" t="s">
        <v>932</v>
      </c>
      <c r="F107" t="s">
        <v>204</v>
      </c>
      <c r="G107" t="s">
        <v>862</v>
      </c>
      <c r="H107" t="s">
        <v>205</v>
      </c>
      <c r="I107" s="77">
        <v>3.4</v>
      </c>
      <c r="J107" t="s">
        <v>105</v>
      </c>
      <c r="K107" s="77">
        <v>5.09</v>
      </c>
      <c r="L107" s="77">
        <v>2.27</v>
      </c>
      <c r="M107" s="77">
        <v>137005</v>
      </c>
      <c r="N107" s="77">
        <v>111.51</v>
      </c>
      <c r="O107" s="77">
        <v>152.77427549999999</v>
      </c>
      <c r="P107" s="77">
        <v>0.33</v>
      </c>
      <c r="Q107" s="77">
        <v>0.02</v>
      </c>
    </row>
    <row r="108" spans="2:17">
      <c r="B108" t="s">
        <v>1001</v>
      </c>
      <c r="C108" t="s">
        <v>723</v>
      </c>
      <c r="D108" t="s">
        <v>934</v>
      </c>
      <c r="E108" t="s">
        <v>935</v>
      </c>
      <c r="F108" t="s">
        <v>204</v>
      </c>
      <c r="G108" t="s">
        <v>862</v>
      </c>
      <c r="H108" t="s">
        <v>205</v>
      </c>
      <c r="I108" s="77">
        <v>3.48</v>
      </c>
      <c r="J108" t="s">
        <v>105</v>
      </c>
      <c r="K108" s="77">
        <v>3.65</v>
      </c>
      <c r="L108" s="77">
        <v>1.81</v>
      </c>
      <c r="M108" s="77">
        <v>24814.93</v>
      </c>
      <c r="N108" s="77">
        <v>107.67</v>
      </c>
      <c r="O108" s="77">
        <v>26.718235131</v>
      </c>
      <c r="P108" s="77">
        <v>0.06</v>
      </c>
      <c r="Q108" s="77">
        <v>0</v>
      </c>
    </row>
    <row r="109" spans="2:17">
      <c r="B109" t="s">
        <v>1001</v>
      </c>
      <c r="C109" t="s">
        <v>723</v>
      </c>
      <c r="D109" t="s">
        <v>936</v>
      </c>
      <c r="E109" t="s">
        <v>935</v>
      </c>
      <c r="F109" t="s">
        <v>204</v>
      </c>
      <c r="G109" t="s">
        <v>862</v>
      </c>
      <c r="H109" t="s">
        <v>205</v>
      </c>
      <c r="I109" s="77">
        <v>3.4</v>
      </c>
      <c r="J109" t="s">
        <v>105</v>
      </c>
      <c r="K109" s="77">
        <v>5.09</v>
      </c>
      <c r="L109" s="77">
        <v>2.27</v>
      </c>
      <c r="M109" s="77">
        <v>112095</v>
      </c>
      <c r="N109" s="77">
        <v>111.51</v>
      </c>
      <c r="O109" s="77">
        <v>124.9971345</v>
      </c>
      <c r="P109" s="77">
        <v>0.27</v>
      </c>
      <c r="Q109" s="77">
        <v>0.02</v>
      </c>
    </row>
    <row r="110" spans="2:17">
      <c r="B110" t="s">
        <v>1002</v>
      </c>
      <c r="C110" t="s">
        <v>723</v>
      </c>
      <c r="D110" t="s">
        <v>912</v>
      </c>
      <c r="F110" t="s">
        <v>204</v>
      </c>
      <c r="G110" t="s">
        <v>806</v>
      </c>
      <c r="H110" t="s">
        <v>205</v>
      </c>
      <c r="I110" s="77">
        <v>2.33</v>
      </c>
      <c r="J110" t="s">
        <v>105</v>
      </c>
      <c r="K110" s="77">
        <v>5.0999999999999996</v>
      </c>
      <c r="L110" s="77">
        <v>4.22</v>
      </c>
      <c r="M110" s="77">
        <v>1978785.75</v>
      </c>
      <c r="N110" s="77">
        <v>100.16463899999988</v>
      </c>
      <c r="O110" s="77">
        <v>1982.04360307094</v>
      </c>
      <c r="P110" s="77">
        <v>4.2699999999999996</v>
      </c>
      <c r="Q110" s="77">
        <v>0.3</v>
      </c>
    </row>
    <row r="111" spans="2:17">
      <c r="B111" t="s">
        <v>1002</v>
      </c>
      <c r="C111" t="s">
        <v>723</v>
      </c>
      <c r="D111" t="s">
        <v>913</v>
      </c>
      <c r="F111" t="s">
        <v>204</v>
      </c>
      <c r="G111" t="s">
        <v>806</v>
      </c>
      <c r="H111" t="s">
        <v>205</v>
      </c>
      <c r="I111" s="77">
        <v>1.93</v>
      </c>
      <c r="J111" t="s">
        <v>105</v>
      </c>
      <c r="K111" s="77">
        <v>5.0999999999999996</v>
      </c>
      <c r="L111" s="77">
        <v>4.63</v>
      </c>
      <c r="M111" s="77">
        <v>21763.09</v>
      </c>
      <c r="N111" s="77">
        <v>100.06291299999999</v>
      </c>
      <c r="O111" s="77">
        <v>21.776781812811699</v>
      </c>
      <c r="P111" s="77">
        <v>0.05</v>
      </c>
      <c r="Q111" s="77">
        <v>0</v>
      </c>
    </row>
    <row r="112" spans="2:17">
      <c r="B112" t="s">
        <v>1003</v>
      </c>
      <c r="C112" t="s">
        <v>698</v>
      </c>
      <c r="D112" t="s">
        <v>937</v>
      </c>
      <c r="E112" t="s">
        <v>938</v>
      </c>
      <c r="F112" t="s">
        <v>204</v>
      </c>
      <c r="G112" t="s">
        <v>939</v>
      </c>
      <c r="H112" t="s">
        <v>205</v>
      </c>
      <c r="I112" s="77">
        <v>0.35</v>
      </c>
      <c r="J112" t="s">
        <v>105</v>
      </c>
      <c r="K112" s="77">
        <v>3.9</v>
      </c>
      <c r="L112" s="77">
        <v>2.34</v>
      </c>
      <c r="M112" s="77">
        <v>782057</v>
      </c>
      <c r="N112" s="77">
        <v>107.07</v>
      </c>
      <c r="O112" s="77">
        <v>837.34842990000004</v>
      </c>
      <c r="P112" s="77">
        <v>1.8</v>
      </c>
      <c r="Q112" s="77">
        <v>0.13</v>
      </c>
    </row>
    <row r="113" spans="2:17">
      <c r="B113" t="s">
        <v>1004</v>
      </c>
      <c r="C113" t="s">
        <v>723</v>
      </c>
      <c r="D113" t="s">
        <v>900</v>
      </c>
      <c r="E113" t="s">
        <v>889</v>
      </c>
      <c r="F113" t="s">
        <v>204</v>
      </c>
      <c r="G113" t="s">
        <v>899</v>
      </c>
      <c r="H113" t="s">
        <v>205</v>
      </c>
      <c r="I113" s="77">
        <v>0.57999999999999996</v>
      </c>
      <c r="J113" t="s">
        <v>105</v>
      </c>
      <c r="K113" s="77">
        <v>3.76</v>
      </c>
      <c r="L113" s="77">
        <v>3.67</v>
      </c>
      <c r="M113" s="77">
        <v>21773.040000000001</v>
      </c>
      <c r="N113" s="77">
        <v>100.69</v>
      </c>
      <c r="O113" s="77">
        <v>21.923273976000001</v>
      </c>
      <c r="P113" s="77">
        <v>0.05</v>
      </c>
      <c r="Q113" s="77">
        <v>0</v>
      </c>
    </row>
    <row r="114" spans="2:17">
      <c r="B114" t="s">
        <v>1004</v>
      </c>
      <c r="C114" t="s">
        <v>723</v>
      </c>
      <c r="D114" t="s">
        <v>898</v>
      </c>
      <c r="E114" t="s">
        <v>889</v>
      </c>
      <c r="F114" t="s">
        <v>204</v>
      </c>
      <c r="G114" t="s">
        <v>899</v>
      </c>
      <c r="H114" t="s">
        <v>205</v>
      </c>
      <c r="I114" s="77">
        <v>0.57999999999999996</v>
      </c>
      <c r="J114" t="s">
        <v>105</v>
      </c>
      <c r="K114" s="77">
        <v>3.76</v>
      </c>
      <c r="L114" s="77">
        <v>2.64</v>
      </c>
      <c r="M114" s="77">
        <v>205854.22</v>
      </c>
      <c r="N114" s="77">
        <v>100.76</v>
      </c>
      <c r="O114" s="77">
        <v>207.41871207200001</v>
      </c>
      <c r="P114" s="77">
        <v>0.45</v>
      </c>
      <c r="Q114" s="77">
        <v>0.03</v>
      </c>
    </row>
    <row r="115" spans="2:17">
      <c r="B115" t="s">
        <v>1004</v>
      </c>
      <c r="C115" t="s">
        <v>723</v>
      </c>
      <c r="D115" t="s">
        <v>901</v>
      </c>
      <c r="E115" t="s">
        <v>889</v>
      </c>
      <c r="F115" t="s">
        <v>204</v>
      </c>
      <c r="G115" t="s">
        <v>806</v>
      </c>
      <c r="H115" t="s">
        <v>205</v>
      </c>
      <c r="I115" s="77">
        <v>0.59</v>
      </c>
      <c r="J115" t="s">
        <v>105</v>
      </c>
      <c r="K115" s="77">
        <v>3.76</v>
      </c>
      <c r="L115" s="77">
        <v>2.68</v>
      </c>
      <c r="M115" s="77">
        <v>580317.28</v>
      </c>
      <c r="N115" s="77">
        <v>100.74</v>
      </c>
      <c r="O115" s="77">
        <v>584.61162787199999</v>
      </c>
      <c r="P115" s="77">
        <v>1.26</v>
      </c>
      <c r="Q115" s="77">
        <v>0.09</v>
      </c>
    </row>
    <row r="116" spans="2:17">
      <c r="B116" t="s">
        <v>1004</v>
      </c>
      <c r="C116" t="s">
        <v>723</v>
      </c>
      <c r="D116" t="s">
        <v>904</v>
      </c>
      <c r="E116" t="s">
        <v>889</v>
      </c>
      <c r="F116" t="s">
        <v>204</v>
      </c>
      <c r="G116" t="s">
        <v>806</v>
      </c>
      <c r="H116" t="s">
        <v>205</v>
      </c>
      <c r="I116" s="77">
        <v>0.59</v>
      </c>
      <c r="J116" t="s">
        <v>105</v>
      </c>
      <c r="K116" s="77">
        <v>3.76</v>
      </c>
      <c r="L116" s="77">
        <v>2.66</v>
      </c>
      <c r="M116" s="77">
        <v>38512.050000000003</v>
      </c>
      <c r="N116" s="77">
        <v>100.75</v>
      </c>
      <c r="O116" s="77">
        <v>38.800890375000002</v>
      </c>
      <c r="P116" s="77">
        <v>0.08</v>
      </c>
      <c r="Q116" s="77">
        <v>0.01</v>
      </c>
    </row>
    <row r="117" spans="2:17">
      <c r="B117" t="s">
        <v>1004</v>
      </c>
      <c r="C117" t="s">
        <v>723</v>
      </c>
      <c r="D117" t="s">
        <v>905</v>
      </c>
      <c r="E117" t="s">
        <v>889</v>
      </c>
      <c r="F117" t="s">
        <v>204</v>
      </c>
      <c r="G117" t="s">
        <v>806</v>
      </c>
      <c r="H117" t="s">
        <v>205</v>
      </c>
      <c r="I117" s="77">
        <v>0.59</v>
      </c>
      <c r="J117" t="s">
        <v>105</v>
      </c>
      <c r="K117" s="77">
        <v>3.76</v>
      </c>
      <c r="L117" s="77">
        <v>2.84</v>
      </c>
      <c r="M117" s="77">
        <v>17271.89</v>
      </c>
      <c r="N117" s="77">
        <v>100.65</v>
      </c>
      <c r="O117" s="77">
        <v>17.384157285000001</v>
      </c>
      <c r="P117" s="77">
        <v>0.04</v>
      </c>
      <c r="Q117" s="77">
        <v>0</v>
      </c>
    </row>
    <row r="118" spans="2:17">
      <c r="B118" t="s">
        <v>1004</v>
      </c>
      <c r="C118" t="s">
        <v>723</v>
      </c>
      <c r="D118" t="s">
        <v>906</v>
      </c>
      <c r="E118" t="s">
        <v>889</v>
      </c>
      <c r="F118" t="s">
        <v>204</v>
      </c>
      <c r="G118" t="s">
        <v>806</v>
      </c>
      <c r="H118" t="s">
        <v>205</v>
      </c>
      <c r="I118" s="77">
        <v>0.59</v>
      </c>
      <c r="J118" t="s">
        <v>105</v>
      </c>
      <c r="K118" s="77">
        <v>3.76</v>
      </c>
      <c r="L118" s="77">
        <v>2.85</v>
      </c>
      <c r="M118" s="77">
        <v>17183.97</v>
      </c>
      <c r="N118" s="77">
        <v>100.64</v>
      </c>
      <c r="O118" s="77">
        <v>17.293947408000001</v>
      </c>
      <c r="P118" s="77">
        <v>0.04</v>
      </c>
      <c r="Q118" s="77">
        <v>0</v>
      </c>
    </row>
    <row r="119" spans="2:17">
      <c r="B119" t="s">
        <v>1004</v>
      </c>
      <c r="C119" t="s">
        <v>723</v>
      </c>
      <c r="D119" t="s">
        <v>907</v>
      </c>
      <c r="E119" t="s">
        <v>889</v>
      </c>
      <c r="F119" t="s">
        <v>204</v>
      </c>
      <c r="G119" t="s">
        <v>806</v>
      </c>
      <c r="H119" t="s">
        <v>205</v>
      </c>
      <c r="I119" s="77">
        <v>0.59</v>
      </c>
      <c r="J119" t="s">
        <v>105</v>
      </c>
      <c r="K119" s="77">
        <v>3.76</v>
      </c>
      <c r="L119" s="77">
        <v>2.85</v>
      </c>
      <c r="M119" s="77">
        <v>17161.05</v>
      </c>
      <c r="N119" s="77">
        <v>100.64</v>
      </c>
      <c r="O119" s="77">
        <v>17.270880720000001</v>
      </c>
      <c r="P119" s="77">
        <v>0.04</v>
      </c>
      <c r="Q119" s="77">
        <v>0</v>
      </c>
    </row>
    <row r="120" spans="2:17">
      <c r="B120" t="s">
        <v>1004</v>
      </c>
      <c r="C120" t="s">
        <v>723</v>
      </c>
      <c r="D120" t="s">
        <v>908</v>
      </c>
      <c r="E120" t="s">
        <v>889</v>
      </c>
      <c r="F120" t="s">
        <v>204</v>
      </c>
      <c r="G120" t="s">
        <v>806</v>
      </c>
      <c r="H120" t="s">
        <v>205</v>
      </c>
      <c r="I120" s="77">
        <v>0.59</v>
      </c>
      <c r="J120" t="s">
        <v>105</v>
      </c>
      <c r="K120" s="77">
        <v>3.76</v>
      </c>
      <c r="L120" s="77">
        <v>3.12</v>
      </c>
      <c r="M120" s="77">
        <v>17104.8</v>
      </c>
      <c r="N120" s="77">
        <v>100.49</v>
      </c>
      <c r="O120" s="77">
        <v>17.188613520000001</v>
      </c>
      <c r="P120" s="77">
        <v>0.04</v>
      </c>
      <c r="Q120" s="77">
        <v>0</v>
      </c>
    </row>
    <row r="121" spans="2:17">
      <c r="B121" t="s">
        <v>1004</v>
      </c>
      <c r="C121" t="s">
        <v>723</v>
      </c>
      <c r="D121" t="s">
        <v>909</v>
      </c>
      <c r="E121" t="s">
        <v>889</v>
      </c>
      <c r="F121" t="s">
        <v>204</v>
      </c>
      <c r="G121" t="s">
        <v>806</v>
      </c>
      <c r="H121" t="s">
        <v>205</v>
      </c>
      <c r="I121" s="77">
        <v>0.59</v>
      </c>
      <c r="J121" t="s">
        <v>105</v>
      </c>
      <c r="K121" s="77">
        <v>3.76</v>
      </c>
      <c r="L121" s="77">
        <v>3.05</v>
      </c>
      <c r="M121" s="77">
        <v>21651.7</v>
      </c>
      <c r="N121" s="77">
        <v>100.53</v>
      </c>
      <c r="O121" s="77">
        <v>21.76645401</v>
      </c>
      <c r="P121" s="77">
        <v>0.05</v>
      </c>
      <c r="Q121" s="77">
        <v>0</v>
      </c>
    </row>
    <row r="122" spans="2:17">
      <c r="B122" t="s">
        <v>1004</v>
      </c>
      <c r="C122" t="s">
        <v>723</v>
      </c>
      <c r="D122" t="s">
        <v>910</v>
      </c>
      <c r="E122" t="s">
        <v>889</v>
      </c>
      <c r="F122" t="s">
        <v>204</v>
      </c>
      <c r="G122" t="s">
        <v>806</v>
      </c>
      <c r="H122" t="s">
        <v>205</v>
      </c>
      <c r="I122" s="77">
        <v>0.59</v>
      </c>
      <c r="J122" t="s">
        <v>105</v>
      </c>
      <c r="K122" s="77">
        <v>3.76</v>
      </c>
      <c r="L122" s="77">
        <v>3.69</v>
      </c>
      <c r="M122" s="77">
        <v>20393.310000000001</v>
      </c>
      <c r="N122" s="77">
        <v>100.48</v>
      </c>
      <c r="O122" s="77">
        <v>20.491197887999999</v>
      </c>
      <c r="P122" s="77">
        <v>0.04</v>
      </c>
      <c r="Q122" s="77">
        <v>0</v>
      </c>
    </row>
    <row r="123" spans="2:17">
      <c r="B123" t="s">
        <v>1004</v>
      </c>
      <c r="C123" t="s">
        <v>723</v>
      </c>
      <c r="D123" t="s">
        <v>911</v>
      </c>
      <c r="E123" t="s">
        <v>889</v>
      </c>
      <c r="F123" t="s">
        <v>204</v>
      </c>
      <c r="G123" t="s">
        <v>806</v>
      </c>
      <c r="H123" t="s">
        <v>205</v>
      </c>
      <c r="I123" s="77">
        <v>0.59</v>
      </c>
      <c r="J123" t="s">
        <v>105</v>
      </c>
      <c r="K123" s="77">
        <v>3.76</v>
      </c>
      <c r="L123" s="77">
        <v>3.38</v>
      </c>
      <c r="M123" s="77">
        <v>21690.44</v>
      </c>
      <c r="N123" s="77">
        <v>100.34</v>
      </c>
      <c r="O123" s="77">
        <v>21.764187496000002</v>
      </c>
      <c r="P123" s="77">
        <v>0.05</v>
      </c>
      <c r="Q123" s="77">
        <v>0</v>
      </c>
    </row>
    <row r="124" spans="2:17">
      <c r="B124" t="s">
        <v>1004</v>
      </c>
      <c r="C124" t="s">
        <v>723</v>
      </c>
      <c r="D124" t="s">
        <v>902</v>
      </c>
      <c r="E124" t="s">
        <v>889</v>
      </c>
      <c r="F124" t="s">
        <v>204</v>
      </c>
      <c r="G124" t="s">
        <v>806</v>
      </c>
      <c r="H124" t="s">
        <v>205</v>
      </c>
      <c r="I124" s="77">
        <v>0.59</v>
      </c>
      <c r="J124" t="s">
        <v>105</v>
      </c>
      <c r="K124" s="77">
        <v>3.76</v>
      </c>
      <c r="L124" s="77">
        <v>3.17</v>
      </c>
      <c r="M124" s="77">
        <v>16892</v>
      </c>
      <c r="N124" s="77">
        <v>100.46</v>
      </c>
      <c r="O124" s="77">
        <v>16.969703200000001</v>
      </c>
      <c r="P124" s="77">
        <v>0.04</v>
      </c>
      <c r="Q124" s="77">
        <v>0</v>
      </c>
    </row>
    <row r="125" spans="2:17">
      <c r="B125" t="s">
        <v>1004</v>
      </c>
      <c r="C125" t="s">
        <v>723</v>
      </c>
      <c r="D125" t="s">
        <v>903</v>
      </c>
      <c r="E125" t="s">
        <v>889</v>
      </c>
      <c r="F125" t="s">
        <v>204</v>
      </c>
      <c r="G125" t="s">
        <v>806</v>
      </c>
      <c r="H125" t="s">
        <v>205</v>
      </c>
      <c r="I125" s="77">
        <v>0.59</v>
      </c>
      <c r="J125" t="s">
        <v>105</v>
      </c>
      <c r="K125" s="77">
        <v>3.76</v>
      </c>
      <c r="L125" s="77">
        <v>3.05</v>
      </c>
      <c r="M125" s="77">
        <v>38583.57</v>
      </c>
      <c r="N125" s="77">
        <v>100.53</v>
      </c>
      <c r="O125" s="77">
        <v>38.788062920999998</v>
      </c>
      <c r="P125" s="77">
        <v>0.08</v>
      </c>
      <c r="Q125" s="77">
        <v>0.01</v>
      </c>
    </row>
    <row r="126" spans="2:17">
      <c r="B126" t="s">
        <v>1004</v>
      </c>
      <c r="C126" t="s">
        <v>723</v>
      </c>
      <c r="D126" t="s">
        <v>888</v>
      </c>
      <c r="E126" t="s">
        <v>889</v>
      </c>
      <c r="F126" t="s">
        <v>204</v>
      </c>
      <c r="G126" t="s">
        <v>806</v>
      </c>
      <c r="H126" t="s">
        <v>205</v>
      </c>
      <c r="I126" s="77">
        <v>0.59</v>
      </c>
      <c r="J126" t="s">
        <v>105</v>
      </c>
      <c r="K126" s="77">
        <v>3.76</v>
      </c>
      <c r="L126" s="77">
        <v>3.05</v>
      </c>
      <c r="M126" s="77">
        <v>50937.09</v>
      </c>
      <c r="N126" s="77">
        <v>100.53</v>
      </c>
      <c r="O126" s="77">
        <v>51.207056577000003</v>
      </c>
      <c r="P126" s="77">
        <v>0.11</v>
      </c>
      <c r="Q126" s="77">
        <v>0.01</v>
      </c>
    </row>
    <row r="127" spans="2:17">
      <c r="B127" t="s">
        <v>1004</v>
      </c>
      <c r="C127" t="s">
        <v>723</v>
      </c>
      <c r="D127" t="s">
        <v>890</v>
      </c>
      <c r="E127" t="s">
        <v>889</v>
      </c>
      <c r="F127" t="s">
        <v>204</v>
      </c>
      <c r="G127" t="s">
        <v>806</v>
      </c>
      <c r="H127" t="s">
        <v>205</v>
      </c>
      <c r="I127" s="77">
        <v>0.59</v>
      </c>
      <c r="J127" t="s">
        <v>105</v>
      </c>
      <c r="K127" s="77">
        <v>3.76</v>
      </c>
      <c r="L127" s="77">
        <v>3.13</v>
      </c>
      <c r="M127" s="77">
        <v>24375.42</v>
      </c>
      <c r="N127" s="77">
        <v>100.48</v>
      </c>
      <c r="O127" s="77">
        <v>24.492422015999999</v>
      </c>
      <c r="P127" s="77">
        <v>0.05</v>
      </c>
      <c r="Q127" s="77">
        <v>0</v>
      </c>
    </row>
    <row r="128" spans="2:17">
      <c r="B128" t="s">
        <v>1004</v>
      </c>
      <c r="C128" t="s">
        <v>723</v>
      </c>
      <c r="D128" t="s">
        <v>891</v>
      </c>
      <c r="E128" t="s">
        <v>889</v>
      </c>
      <c r="F128" t="s">
        <v>204</v>
      </c>
      <c r="G128" t="s">
        <v>806</v>
      </c>
      <c r="H128" t="s">
        <v>205</v>
      </c>
      <c r="I128" s="77">
        <v>0.59</v>
      </c>
      <c r="J128" t="s">
        <v>105</v>
      </c>
      <c r="K128" s="77">
        <v>3.76</v>
      </c>
      <c r="L128" s="77">
        <v>3.57</v>
      </c>
      <c r="M128" s="77">
        <v>24389.21</v>
      </c>
      <c r="N128" s="77">
        <v>100.23</v>
      </c>
      <c r="O128" s="77">
        <v>24.445305182999999</v>
      </c>
      <c r="P128" s="77">
        <v>0.05</v>
      </c>
      <c r="Q128" s="77">
        <v>0</v>
      </c>
    </row>
    <row r="129" spans="2:17">
      <c r="B129" t="s">
        <v>1004</v>
      </c>
      <c r="C129" t="s">
        <v>723</v>
      </c>
      <c r="D129" t="s">
        <v>892</v>
      </c>
      <c r="E129" t="s">
        <v>889</v>
      </c>
      <c r="F129" t="s">
        <v>204</v>
      </c>
      <c r="G129" t="s">
        <v>806</v>
      </c>
      <c r="H129" t="s">
        <v>205</v>
      </c>
      <c r="I129" s="77">
        <v>0.59</v>
      </c>
      <c r="J129" t="s">
        <v>105</v>
      </c>
      <c r="K129" s="77">
        <v>3.76</v>
      </c>
      <c r="L129" s="77">
        <v>3.57</v>
      </c>
      <c r="M129" s="77">
        <v>23317.48</v>
      </c>
      <c r="N129" s="77">
        <v>100.23</v>
      </c>
      <c r="O129" s="77">
        <v>23.371110204000001</v>
      </c>
      <c r="P129" s="77">
        <v>0.05</v>
      </c>
      <c r="Q129" s="77">
        <v>0</v>
      </c>
    </row>
    <row r="130" spans="2:17">
      <c r="B130" t="s">
        <v>1004</v>
      </c>
      <c r="C130" t="s">
        <v>723</v>
      </c>
      <c r="D130" t="s">
        <v>893</v>
      </c>
      <c r="E130" t="s">
        <v>889</v>
      </c>
      <c r="F130" t="s">
        <v>204</v>
      </c>
      <c r="G130" t="s">
        <v>806</v>
      </c>
      <c r="H130" t="s">
        <v>205</v>
      </c>
      <c r="I130" s="77">
        <v>0.59</v>
      </c>
      <c r="J130" t="s">
        <v>105</v>
      </c>
      <c r="K130" s="77">
        <v>3.76</v>
      </c>
      <c r="L130" s="77">
        <v>3.48</v>
      </c>
      <c r="M130" s="77">
        <v>27399.47</v>
      </c>
      <c r="N130" s="77">
        <v>100.28</v>
      </c>
      <c r="O130" s="77">
        <v>27.476188516000001</v>
      </c>
      <c r="P130" s="77">
        <v>0.06</v>
      </c>
      <c r="Q130" s="77">
        <v>0</v>
      </c>
    </row>
    <row r="131" spans="2:17">
      <c r="B131" t="s">
        <v>1004</v>
      </c>
      <c r="C131" t="s">
        <v>723</v>
      </c>
      <c r="D131" t="s">
        <v>894</v>
      </c>
      <c r="E131" t="s">
        <v>889</v>
      </c>
      <c r="F131" t="s">
        <v>204</v>
      </c>
      <c r="G131" t="s">
        <v>806</v>
      </c>
      <c r="H131" t="s">
        <v>205</v>
      </c>
      <c r="I131" s="77">
        <v>0.59</v>
      </c>
      <c r="J131" t="s">
        <v>105</v>
      </c>
      <c r="K131" s="77">
        <v>3.76</v>
      </c>
      <c r="L131" s="77">
        <v>4.07</v>
      </c>
      <c r="M131" s="77">
        <v>42996.37</v>
      </c>
      <c r="N131" s="77">
        <v>99.95</v>
      </c>
      <c r="O131" s="77">
        <v>42.974871815</v>
      </c>
      <c r="P131" s="77">
        <v>0.09</v>
      </c>
      <c r="Q131" s="77">
        <v>0.01</v>
      </c>
    </row>
    <row r="132" spans="2:17">
      <c r="B132" t="s">
        <v>1004</v>
      </c>
      <c r="C132" t="s">
        <v>723</v>
      </c>
      <c r="D132" t="s">
        <v>895</v>
      </c>
      <c r="E132" t="s">
        <v>889</v>
      </c>
      <c r="F132" t="s">
        <v>204</v>
      </c>
      <c r="G132" t="s">
        <v>806</v>
      </c>
      <c r="H132" t="s">
        <v>205</v>
      </c>
      <c r="I132" s="77">
        <v>0.59</v>
      </c>
      <c r="J132" t="s">
        <v>105</v>
      </c>
      <c r="K132" s="77">
        <v>3.76</v>
      </c>
      <c r="L132" s="77">
        <v>3.8</v>
      </c>
      <c r="M132" s="77">
        <v>20128.72</v>
      </c>
      <c r="N132" s="77">
        <v>100.1</v>
      </c>
      <c r="O132" s="77">
        <v>20.14884872</v>
      </c>
      <c r="P132" s="77">
        <v>0.04</v>
      </c>
      <c r="Q132" s="77">
        <v>0</v>
      </c>
    </row>
    <row r="133" spans="2:17">
      <c r="B133" t="s">
        <v>1004</v>
      </c>
      <c r="C133" t="s">
        <v>723</v>
      </c>
      <c r="D133" t="s">
        <v>896</v>
      </c>
      <c r="E133" t="s">
        <v>889</v>
      </c>
      <c r="F133" t="s">
        <v>204</v>
      </c>
      <c r="G133" t="s">
        <v>897</v>
      </c>
      <c r="H133" t="s">
        <v>205</v>
      </c>
      <c r="I133" s="77">
        <v>0.59</v>
      </c>
      <c r="J133" t="s">
        <v>105</v>
      </c>
      <c r="K133" s="77">
        <v>2.16</v>
      </c>
      <c r="L133" s="77">
        <v>4.01</v>
      </c>
      <c r="M133" s="77">
        <v>16451.509999999998</v>
      </c>
      <c r="N133" s="77">
        <v>99.99</v>
      </c>
      <c r="O133" s="77">
        <v>16.449864849000001</v>
      </c>
      <c r="P133" s="77">
        <v>0.04</v>
      </c>
      <c r="Q133" s="77">
        <v>0</v>
      </c>
    </row>
    <row r="134" spans="2:17">
      <c r="B134" t="s">
        <v>1005</v>
      </c>
      <c r="C134" t="s">
        <v>723</v>
      </c>
      <c r="D134" t="s">
        <v>924</v>
      </c>
      <c r="E134" t="s">
        <v>925</v>
      </c>
      <c r="F134" t="s">
        <v>204</v>
      </c>
      <c r="G134" t="s">
        <v>926</v>
      </c>
      <c r="H134" t="s">
        <v>205</v>
      </c>
      <c r="I134" s="77">
        <v>11.67</v>
      </c>
      <c r="J134" t="s">
        <v>105</v>
      </c>
      <c r="K134" s="77">
        <v>4.08</v>
      </c>
      <c r="L134" s="77">
        <v>3.48</v>
      </c>
      <c r="M134" s="77">
        <v>144533.85</v>
      </c>
      <c r="N134" s="77">
        <v>105.13</v>
      </c>
      <c r="O134" s="77">
        <v>151.94843650499999</v>
      </c>
      <c r="P134" s="77">
        <v>0.33</v>
      </c>
      <c r="Q134" s="77">
        <v>0.02</v>
      </c>
    </row>
    <row r="135" spans="2:17">
      <c r="B135" t="s">
        <v>1005</v>
      </c>
      <c r="C135" t="s">
        <v>723</v>
      </c>
      <c r="D135" t="s">
        <v>927</v>
      </c>
      <c r="E135" t="s">
        <v>925</v>
      </c>
      <c r="F135" t="s">
        <v>204</v>
      </c>
      <c r="G135" t="s">
        <v>926</v>
      </c>
      <c r="H135" t="s">
        <v>205</v>
      </c>
      <c r="I135" s="77">
        <v>11.59</v>
      </c>
      <c r="J135" t="s">
        <v>105</v>
      </c>
      <c r="K135" s="77">
        <v>3.9</v>
      </c>
      <c r="L135" s="77">
        <v>3.78</v>
      </c>
      <c r="M135" s="77">
        <v>31063.85</v>
      </c>
      <c r="N135" s="77">
        <v>102.07</v>
      </c>
      <c r="O135" s="77">
        <v>31.706871695</v>
      </c>
      <c r="P135" s="77">
        <v>7.0000000000000007E-2</v>
      </c>
      <c r="Q135" s="77">
        <v>0</v>
      </c>
    </row>
    <row r="136" spans="2:17">
      <c r="B136" t="s">
        <v>1005</v>
      </c>
      <c r="C136" t="s">
        <v>723</v>
      </c>
      <c r="D136" t="s">
        <v>928</v>
      </c>
      <c r="E136" t="s">
        <v>925</v>
      </c>
      <c r="F136" t="s">
        <v>204</v>
      </c>
      <c r="G136" t="s">
        <v>926</v>
      </c>
      <c r="H136" t="s">
        <v>205</v>
      </c>
      <c r="I136" s="77">
        <v>11.59</v>
      </c>
      <c r="J136" t="s">
        <v>105</v>
      </c>
      <c r="K136" s="77">
        <v>3.82</v>
      </c>
      <c r="L136" s="77">
        <v>3.97</v>
      </c>
      <c r="M136" s="77">
        <v>55361.46</v>
      </c>
      <c r="N136" s="77">
        <v>96.57</v>
      </c>
      <c r="O136" s="77">
        <v>53.462561921999999</v>
      </c>
      <c r="P136" s="77">
        <v>0.12</v>
      </c>
      <c r="Q136" s="77">
        <v>0.01</v>
      </c>
    </row>
    <row r="137" spans="2:17">
      <c r="B137" t="s">
        <v>1006</v>
      </c>
      <c r="C137" t="s">
        <v>698</v>
      </c>
      <c r="D137" t="s">
        <v>914</v>
      </c>
      <c r="E137" t="s">
        <v>915</v>
      </c>
      <c r="F137" t="s">
        <v>204</v>
      </c>
      <c r="G137" t="s">
        <v>916</v>
      </c>
      <c r="H137" t="s">
        <v>205</v>
      </c>
      <c r="I137" s="77">
        <v>2.31</v>
      </c>
      <c r="J137" t="s">
        <v>105</v>
      </c>
      <c r="K137" s="77">
        <v>3.94</v>
      </c>
      <c r="L137" s="77">
        <v>3.77</v>
      </c>
      <c r="M137" s="77">
        <v>696000</v>
      </c>
      <c r="N137" s="77">
        <v>101.43</v>
      </c>
      <c r="O137" s="77">
        <v>705.95280000000002</v>
      </c>
      <c r="P137" s="77">
        <v>1.52</v>
      </c>
      <c r="Q137" s="77">
        <v>0.11</v>
      </c>
    </row>
    <row r="138" spans="2:17">
      <c r="B138" t="s">
        <v>1007</v>
      </c>
      <c r="C138" t="s">
        <v>698</v>
      </c>
      <c r="D138" t="s">
        <v>940</v>
      </c>
      <c r="F138" t="s">
        <v>204</v>
      </c>
      <c r="G138" t="s">
        <v>941</v>
      </c>
      <c r="H138" t="s">
        <v>205</v>
      </c>
      <c r="I138" s="77">
        <v>6.7</v>
      </c>
      <c r="J138" t="s">
        <v>105</v>
      </c>
      <c r="K138" s="77">
        <v>2.33</v>
      </c>
      <c r="L138" s="77">
        <v>2.44</v>
      </c>
      <c r="M138" s="77">
        <v>252409.37</v>
      </c>
      <c r="N138" s="77">
        <v>99.45</v>
      </c>
      <c r="O138" s="77">
        <v>251.021118465</v>
      </c>
      <c r="P138" s="77">
        <v>0.54</v>
      </c>
      <c r="Q138" s="77">
        <v>0.04</v>
      </c>
    </row>
    <row r="139" spans="2:17">
      <c r="B139" t="s">
        <v>1007</v>
      </c>
      <c r="C139" t="s">
        <v>698</v>
      </c>
      <c r="D139" t="s">
        <v>942</v>
      </c>
      <c r="F139" t="s">
        <v>204</v>
      </c>
      <c r="G139" t="s">
        <v>941</v>
      </c>
      <c r="H139" t="s">
        <v>205</v>
      </c>
      <c r="I139" s="77">
        <v>6.34</v>
      </c>
      <c r="J139" t="s">
        <v>105</v>
      </c>
      <c r="K139" s="77">
        <v>3.53</v>
      </c>
      <c r="L139" s="77">
        <v>3.75</v>
      </c>
      <c r="M139" s="77">
        <v>252409.37</v>
      </c>
      <c r="N139" s="77">
        <v>98.97</v>
      </c>
      <c r="O139" s="77">
        <v>249.809553489</v>
      </c>
      <c r="P139" s="77">
        <v>0.54</v>
      </c>
      <c r="Q139" s="77">
        <v>0.04</v>
      </c>
    </row>
    <row r="140" spans="2:17">
      <c r="B140" t="s">
        <v>1008</v>
      </c>
      <c r="C140" t="s">
        <v>698</v>
      </c>
      <c r="D140" t="s">
        <v>884</v>
      </c>
      <c r="E140" t="s">
        <v>885</v>
      </c>
      <c r="F140" t="s">
        <v>204</v>
      </c>
      <c r="G140" t="s">
        <v>886</v>
      </c>
      <c r="H140" t="s">
        <v>205</v>
      </c>
      <c r="I140" s="77">
        <v>3.99</v>
      </c>
      <c r="J140" t="s">
        <v>105</v>
      </c>
      <c r="K140" s="77">
        <v>5.7</v>
      </c>
      <c r="L140" s="77">
        <v>6.16</v>
      </c>
      <c r="M140" s="77">
        <v>1350000</v>
      </c>
      <c r="N140" s="77">
        <v>100.02</v>
      </c>
      <c r="O140" s="77">
        <v>1350.27</v>
      </c>
      <c r="P140" s="77">
        <v>2.91</v>
      </c>
      <c r="Q140" s="77">
        <v>0.21</v>
      </c>
    </row>
    <row r="141" spans="2:17">
      <c r="B141" t="s">
        <v>1008</v>
      </c>
      <c r="C141" t="s">
        <v>698</v>
      </c>
      <c r="D141" t="s">
        <v>887</v>
      </c>
      <c r="E141" t="s">
        <v>885</v>
      </c>
      <c r="F141" t="s">
        <v>204</v>
      </c>
      <c r="G141" t="s">
        <v>886</v>
      </c>
      <c r="H141" t="s">
        <v>205</v>
      </c>
      <c r="I141" s="77">
        <v>0</v>
      </c>
      <c r="J141" t="s">
        <v>105</v>
      </c>
      <c r="K141" s="77">
        <v>0</v>
      </c>
      <c r="L141" s="77">
        <v>0</v>
      </c>
      <c r="M141" s="77">
        <v>-4575</v>
      </c>
      <c r="N141" s="77">
        <v>100</v>
      </c>
      <c r="O141" s="77">
        <v>-4.5750000000000002</v>
      </c>
      <c r="P141" s="77">
        <v>-0.01</v>
      </c>
      <c r="Q141" s="77">
        <v>0</v>
      </c>
    </row>
    <row r="142" spans="2:17">
      <c r="B142" t="s">
        <v>1009</v>
      </c>
      <c r="C142" t="s">
        <v>698</v>
      </c>
      <c r="D142" t="s">
        <v>881</v>
      </c>
      <c r="E142" t="s">
        <v>882</v>
      </c>
      <c r="F142" t="s">
        <v>204</v>
      </c>
      <c r="G142" t="s">
        <v>883</v>
      </c>
      <c r="H142" t="s">
        <v>205</v>
      </c>
      <c r="I142" s="77">
        <v>2.78</v>
      </c>
      <c r="J142" t="s">
        <v>109</v>
      </c>
      <c r="K142" s="77">
        <v>2.8</v>
      </c>
      <c r="L142" s="77">
        <v>5.47</v>
      </c>
      <c r="M142" s="77">
        <v>432500</v>
      </c>
      <c r="N142" s="77">
        <v>98.8</v>
      </c>
      <c r="O142" s="77">
        <v>1501.5673400000001</v>
      </c>
      <c r="P142" s="77">
        <v>3.23</v>
      </c>
      <c r="Q142" s="77">
        <v>0.23</v>
      </c>
    </row>
    <row r="143" spans="2:17">
      <c r="B143" t="s">
        <v>1010</v>
      </c>
      <c r="C143" t="s">
        <v>698</v>
      </c>
      <c r="D143" t="s">
        <v>919</v>
      </c>
      <c r="E143" t="s">
        <v>920</v>
      </c>
      <c r="F143" t="s">
        <v>204</v>
      </c>
      <c r="G143" t="s">
        <v>921</v>
      </c>
      <c r="H143" t="s">
        <v>205</v>
      </c>
      <c r="I143" s="77">
        <v>2.5099999999999998</v>
      </c>
      <c r="J143" t="s">
        <v>105</v>
      </c>
      <c r="K143" s="77">
        <v>3.95</v>
      </c>
      <c r="L143" s="77">
        <v>1.83</v>
      </c>
      <c r="M143" s="77">
        <v>350487.51</v>
      </c>
      <c r="N143" s="77">
        <v>105.75</v>
      </c>
      <c r="O143" s="77">
        <v>370.64054182500001</v>
      </c>
      <c r="P143" s="77">
        <v>0.8</v>
      </c>
      <c r="Q143" s="77">
        <v>0.06</v>
      </c>
    </row>
    <row r="144" spans="2:17">
      <c r="B144" t="s">
        <v>1010</v>
      </c>
      <c r="C144" t="s">
        <v>698</v>
      </c>
      <c r="D144" t="s">
        <v>922</v>
      </c>
      <c r="E144" t="s">
        <v>920</v>
      </c>
      <c r="F144" t="s">
        <v>204</v>
      </c>
      <c r="G144" t="s">
        <v>923</v>
      </c>
      <c r="H144" t="s">
        <v>205</v>
      </c>
      <c r="I144" s="77">
        <v>3.28</v>
      </c>
      <c r="J144" t="s">
        <v>105</v>
      </c>
      <c r="K144" s="77">
        <v>4.9000000000000004</v>
      </c>
      <c r="L144" s="77">
        <v>5.07</v>
      </c>
      <c r="M144" s="77">
        <v>174000</v>
      </c>
      <c r="N144" s="77">
        <v>100.92</v>
      </c>
      <c r="O144" s="77">
        <v>175.60079999999999</v>
      </c>
      <c r="P144" s="77">
        <v>0.38</v>
      </c>
      <c r="Q144" s="77">
        <v>0.03</v>
      </c>
    </row>
    <row r="145" spans="2:17">
      <c r="B145" s="78" t="s">
        <v>943</v>
      </c>
      <c r="I145" s="79">
        <v>0.35</v>
      </c>
      <c r="L145" s="79">
        <v>2.11</v>
      </c>
      <c r="M145" s="79">
        <v>734246.78</v>
      </c>
      <c r="O145" s="79">
        <v>738.81021480100003</v>
      </c>
      <c r="P145" s="79">
        <v>1.59</v>
      </c>
      <c r="Q145" s="79">
        <v>0.11</v>
      </c>
    </row>
    <row r="146" spans="2:17">
      <c r="B146" t="s">
        <v>1011</v>
      </c>
      <c r="C146" t="s">
        <v>698</v>
      </c>
      <c r="D146" t="s">
        <v>949</v>
      </c>
      <c r="E146" t="s">
        <v>507</v>
      </c>
      <c r="F146" t="s">
        <v>839</v>
      </c>
      <c r="G146" t="s">
        <v>948</v>
      </c>
      <c r="H146" t="s">
        <v>154</v>
      </c>
      <c r="I146" s="77">
        <v>0</v>
      </c>
      <c r="J146" t="s">
        <v>105</v>
      </c>
      <c r="K146" s="77">
        <v>2.68</v>
      </c>
      <c r="L146" s="77">
        <v>1.21</v>
      </c>
      <c r="M146" s="77">
        <v>19895.43</v>
      </c>
      <c r="N146" s="77">
        <v>100.22</v>
      </c>
      <c r="O146" s="77">
        <v>19.939199945999999</v>
      </c>
      <c r="P146" s="77">
        <v>0.04</v>
      </c>
      <c r="Q146" s="77">
        <v>0</v>
      </c>
    </row>
    <row r="147" spans="2:17">
      <c r="B147" t="s">
        <v>1011</v>
      </c>
      <c r="C147" t="s">
        <v>698</v>
      </c>
      <c r="D147" t="s">
        <v>947</v>
      </c>
      <c r="E147" t="s">
        <v>507</v>
      </c>
      <c r="F147" t="s">
        <v>839</v>
      </c>
      <c r="G147" t="s">
        <v>948</v>
      </c>
      <c r="H147" t="s">
        <v>154</v>
      </c>
      <c r="I147" s="77">
        <v>0</v>
      </c>
      <c r="J147" t="s">
        <v>105</v>
      </c>
      <c r="K147" s="77">
        <v>2.68</v>
      </c>
      <c r="L147" s="77">
        <v>2.81</v>
      </c>
      <c r="M147" s="77">
        <v>371000</v>
      </c>
      <c r="N147" s="77">
        <v>100.22</v>
      </c>
      <c r="O147" s="77">
        <v>371.81619999999998</v>
      </c>
      <c r="P147" s="77">
        <v>0.8</v>
      </c>
      <c r="Q147" s="77">
        <v>0.06</v>
      </c>
    </row>
    <row r="148" spans="2:17">
      <c r="B148" t="s">
        <v>1011</v>
      </c>
      <c r="C148" t="s">
        <v>698</v>
      </c>
      <c r="D148" t="s">
        <v>946</v>
      </c>
      <c r="E148" t="s">
        <v>507</v>
      </c>
      <c r="F148" t="s">
        <v>839</v>
      </c>
      <c r="G148" t="s">
        <v>945</v>
      </c>
      <c r="H148" t="s">
        <v>154</v>
      </c>
      <c r="I148" s="77">
        <v>0.46</v>
      </c>
      <c r="J148" t="s">
        <v>105</v>
      </c>
      <c r="K148" s="77">
        <v>2.57</v>
      </c>
      <c r="L148" s="77">
        <v>1.44</v>
      </c>
      <c r="M148" s="77">
        <v>133351.35</v>
      </c>
      <c r="N148" s="77">
        <v>100.73</v>
      </c>
      <c r="O148" s="77">
        <v>134.324814855</v>
      </c>
      <c r="P148" s="77">
        <v>0.28999999999999998</v>
      </c>
      <c r="Q148" s="77">
        <v>0.02</v>
      </c>
    </row>
    <row r="149" spans="2:17">
      <c r="B149" t="s">
        <v>1011</v>
      </c>
      <c r="C149" t="s">
        <v>698</v>
      </c>
      <c r="D149" t="s">
        <v>944</v>
      </c>
      <c r="E149" t="s">
        <v>507</v>
      </c>
      <c r="F149" t="s">
        <v>839</v>
      </c>
      <c r="G149" t="s">
        <v>945</v>
      </c>
      <c r="H149" t="s">
        <v>154</v>
      </c>
      <c r="I149" s="77">
        <v>0.91</v>
      </c>
      <c r="J149" t="s">
        <v>105</v>
      </c>
      <c r="K149" s="77">
        <v>2.57</v>
      </c>
      <c r="L149" s="77">
        <v>1.38</v>
      </c>
      <c r="M149" s="77">
        <v>210000</v>
      </c>
      <c r="N149" s="77">
        <v>101.3</v>
      </c>
      <c r="O149" s="77">
        <v>212.73</v>
      </c>
      <c r="P149" s="77">
        <v>0.46</v>
      </c>
      <c r="Q149" s="77">
        <v>0.03</v>
      </c>
    </row>
    <row r="150" spans="2:17">
      <c r="B150" s="78" t="s">
        <v>950</v>
      </c>
      <c r="I150" s="79">
        <v>0</v>
      </c>
      <c r="L150" s="79">
        <v>0</v>
      </c>
      <c r="M150" s="79">
        <v>0</v>
      </c>
      <c r="O150" s="79">
        <v>0</v>
      </c>
      <c r="P150" s="79">
        <v>0</v>
      </c>
      <c r="Q150" s="79">
        <v>0</v>
      </c>
    </row>
    <row r="151" spans="2:17">
      <c r="B151" s="78" t="s">
        <v>951</v>
      </c>
      <c r="I151" s="79">
        <v>0</v>
      </c>
      <c r="L151" s="79">
        <v>0</v>
      </c>
      <c r="M151" s="79">
        <v>0</v>
      </c>
      <c r="O151" s="79">
        <v>0</v>
      </c>
      <c r="P151" s="79">
        <v>0</v>
      </c>
      <c r="Q151" s="79">
        <v>0</v>
      </c>
    </row>
    <row r="152" spans="2:17">
      <c r="B152" t="s">
        <v>204</v>
      </c>
      <c r="D152" t="s">
        <v>204</v>
      </c>
      <c r="F152" t="s">
        <v>204</v>
      </c>
      <c r="I152" s="77">
        <v>0</v>
      </c>
      <c r="J152" t="s">
        <v>204</v>
      </c>
      <c r="K152" s="77">
        <v>0</v>
      </c>
      <c r="L152" s="77">
        <v>0</v>
      </c>
      <c r="M152" s="77">
        <v>0</v>
      </c>
      <c r="N152" s="77">
        <v>0</v>
      </c>
      <c r="O152" s="77">
        <v>0</v>
      </c>
      <c r="P152" s="77">
        <v>0</v>
      </c>
      <c r="Q152" s="77">
        <v>0</v>
      </c>
    </row>
    <row r="153" spans="2:17">
      <c r="B153" s="78" t="s">
        <v>952</v>
      </c>
      <c r="I153" s="79">
        <v>0</v>
      </c>
      <c r="L153" s="79">
        <v>0</v>
      </c>
      <c r="M153" s="79">
        <v>0</v>
      </c>
      <c r="O153" s="79">
        <v>0</v>
      </c>
      <c r="P153" s="79">
        <v>0</v>
      </c>
      <c r="Q153" s="79">
        <v>0</v>
      </c>
    </row>
    <row r="154" spans="2:17">
      <c r="B154" t="s">
        <v>204</v>
      </c>
      <c r="D154" t="s">
        <v>204</v>
      </c>
      <c r="F154" t="s">
        <v>204</v>
      </c>
      <c r="I154" s="77">
        <v>0</v>
      </c>
      <c r="J154" t="s">
        <v>204</v>
      </c>
      <c r="K154" s="77">
        <v>0</v>
      </c>
      <c r="L154" s="77">
        <v>0</v>
      </c>
      <c r="M154" s="77">
        <v>0</v>
      </c>
      <c r="N154" s="77">
        <v>0</v>
      </c>
      <c r="O154" s="77">
        <v>0</v>
      </c>
      <c r="P154" s="77">
        <v>0</v>
      </c>
      <c r="Q154" s="77">
        <v>0</v>
      </c>
    </row>
    <row r="155" spans="2:17">
      <c r="B155" s="78" t="s">
        <v>953</v>
      </c>
      <c r="I155" s="79">
        <v>0</v>
      </c>
      <c r="L155" s="79">
        <v>0</v>
      </c>
      <c r="M155" s="79">
        <v>0</v>
      </c>
      <c r="O155" s="79">
        <v>0</v>
      </c>
      <c r="P155" s="79">
        <v>0</v>
      </c>
      <c r="Q155" s="79">
        <v>0</v>
      </c>
    </row>
    <row r="156" spans="2:17">
      <c r="B156" t="s">
        <v>204</v>
      </c>
      <c r="D156" t="s">
        <v>204</v>
      </c>
      <c r="F156" t="s">
        <v>204</v>
      </c>
      <c r="I156" s="77">
        <v>0</v>
      </c>
      <c r="J156" t="s">
        <v>204</v>
      </c>
      <c r="K156" s="77">
        <v>0</v>
      </c>
      <c r="L156" s="77">
        <v>0</v>
      </c>
      <c r="M156" s="77">
        <v>0</v>
      </c>
      <c r="N156" s="77">
        <v>0</v>
      </c>
      <c r="O156" s="77">
        <v>0</v>
      </c>
      <c r="P156" s="77">
        <v>0</v>
      </c>
      <c r="Q156" s="77">
        <v>0</v>
      </c>
    </row>
    <row r="157" spans="2:17">
      <c r="B157" s="78" t="s">
        <v>954</v>
      </c>
      <c r="I157" s="79">
        <v>0</v>
      </c>
      <c r="L157" s="79">
        <v>0</v>
      </c>
      <c r="M157" s="79">
        <v>0</v>
      </c>
      <c r="O157" s="79">
        <v>0</v>
      </c>
      <c r="P157" s="79">
        <v>0</v>
      </c>
      <c r="Q157" s="79">
        <v>0</v>
      </c>
    </row>
    <row r="158" spans="2:17">
      <c r="B158" t="s">
        <v>204</v>
      </c>
      <c r="D158" t="s">
        <v>204</v>
      </c>
      <c r="F158" t="s">
        <v>204</v>
      </c>
      <c r="I158" s="77">
        <v>0</v>
      </c>
      <c r="J158" t="s">
        <v>204</v>
      </c>
      <c r="K158" s="77">
        <v>0</v>
      </c>
      <c r="L158" s="77">
        <v>0</v>
      </c>
      <c r="M158" s="77">
        <v>0</v>
      </c>
      <c r="N158" s="77">
        <v>0</v>
      </c>
      <c r="O158" s="77">
        <v>0</v>
      </c>
      <c r="P158" s="77">
        <v>0</v>
      </c>
      <c r="Q158" s="77">
        <v>0</v>
      </c>
    </row>
    <row r="159" spans="2:17">
      <c r="B159" s="78" t="s">
        <v>216</v>
      </c>
      <c r="I159" s="79">
        <v>0</v>
      </c>
      <c r="L159" s="79">
        <v>0</v>
      </c>
      <c r="M159" s="79">
        <v>0</v>
      </c>
      <c r="O159" s="79">
        <v>0</v>
      </c>
      <c r="P159" s="79">
        <v>0</v>
      </c>
      <c r="Q159" s="79">
        <v>0</v>
      </c>
    </row>
    <row r="160" spans="2:17">
      <c r="B160" s="78" t="s">
        <v>955</v>
      </c>
      <c r="I160" s="79">
        <v>0</v>
      </c>
      <c r="L160" s="79">
        <v>0</v>
      </c>
      <c r="M160" s="79">
        <v>0</v>
      </c>
      <c r="O160" s="79">
        <v>0</v>
      </c>
      <c r="P160" s="79">
        <v>0</v>
      </c>
      <c r="Q160" s="79">
        <v>0</v>
      </c>
    </row>
    <row r="161" spans="2:17">
      <c r="B161" t="s">
        <v>204</v>
      </c>
      <c r="D161" t="s">
        <v>204</v>
      </c>
      <c r="F161" t="s">
        <v>204</v>
      </c>
      <c r="I161" s="77">
        <v>0</v>
      </c>
      <c r="J161" t="s">
        <v>204</v>
      </c>
      <c r="K161" s="77">
        <v>0</v>
      </c>
      <c r="L161" s="77">
        <v>0</v>
      </c>
      <c r="M161" s="77">
        <v>0</v>
      </c>
      <c r="N161" s="77">
        <v>0</v>
      </c>
      <c r="O161" s="77">
        <v>0</v>
      </c>
      <c r="P161" s="77">
        <v>0</v>
      </c>
      <c r="Q161" s="77">
        <v>0</v>
      </c>
    </row>
    <row r="162" spans="2:17">
      <c r="B162" s="78" t="s">
        <v>730</v>
      </c>
      <c r="I162" s="79">
        <v>0</v>
      </c>
      <c r="L162" s="79">
        <v>0</v>
      </c>
      <c r="M162" s="79">
        <v>0</v>
      </c>
      <c r="O162" s="79">
        <v>0</v>
      </c>
      <c r="P162" s="79">
        <v>0</v>
      </c>
      <c r="Q162" s="79">
        <v>0</v>
      </c>
    </row>
    <row r="163" spans="2:17">
      <c r="B163" t="s">
        <v>204</v>
      </c>
      <c r="D163" t="s">
        <v>204</v>
      </c>
      <c r="F163" t="s">
        <v>204</v>
      </c>
      <c r="I163" s="77">
        <v>0</v>
      </c>
      <c r="J163" t="s">
        <v>204</v>
      </c>
      <c r="K163" s="77">
        <v>0</v>
      </c>
      <c r="L163" s="77">
        <v>0</v>
      </c>
      <c r="M163" s="77">
        <v>0</v>
      </c>
      <c r="N163" s="77">
        <v>0</v>
      </c>
      <c r="O163" s="77">
        <v>0</v>
      </c>
      <c r="P163" s="77">
        <v>0</v>
      </c>
      <c r="Q163" s="77">
        <v>0</v>
      </c>
    </row>
    <row r="164" spans="2:17">
      <c r="B164" s="78" t="s">
        <v>731</v>
      </c>
      <c r="I164" s="79">
        <v>0</v>
      </c>
      <c r="L164" s="79">
        <v>0</v>
      </c>
      <c r="M164" s="79">
        <v>0</v>
      </c>
      <c r="O164" s="79">
        <v>0</v>
      </c>
      <c r="P164" s="79">
        <v>0</v>
      </c>
      <c r="Q164" s="79">
        <v>0</v>
      </c>
    </row>
    <row r="165" spans="2:17">
      <c r="B165" t="s">
        <v>204</v>
      </c>
      <c r="D165" t="s">
        <v>204</v>
      </c>
      <c r="F165" t="s">
        <v>204</v>
      </c>
      <c r="I165" s="77">
        <v>0</v>
      </c>
      <c r="J165" t="s">
        <v>204</v>
      </c>
      <c r="K165" s="77">
        <v>0</v>
      </c>
      <c r="L165" s="77">
        <v>0</v>
      </c>
      <c r="M165" s="77">
        <v>0</v>
      </c>
      <c r="N165" s="77">
        <v>0</v>
      </c>
      <c r="O165" s="77">
        <v>0</v>
      </c>
      <c r="P165" s="77">
        <v>0</v>
      </c>
      <c r="Q165" s="77">
        <v>0</v>
      </c>
    </row>
    <row r="166" spans="2:17">
      <c r="B166" s="78" t="s">
        <v>954</v>
      </c>
      <c r="I166" s="79">
        <v>0</v>
      </c>
      <c r="L166" s="79">
        <v>0</v>
      </c>
      <c r="M166" s="79">
        <v>0</v>
      </c>
      <c r="O166" s="79">
        <v>0</v>
      </c>
      <c r="P166" s="79">
        <v>0</v>
      </c>
      <c r="Q166" s="79">
        <v>0</v>
      </c>
    </row>
    <row r="167" spans="2:17">
      <c r="B167" t="s">
        <v>204</v>
      </c>
      <c r="D167" t="s">
        <v>204</v>
      </c>
      <c r="F167" t="s">
        <v>204</v>
      </c>
      <c r="I167" s="77">
        <v>0</v>
      </c>
      <c r="J167" t="s">
        <v>204</v>
      </c>
      <c r="K167" s="77">
        <v>0</v>
      </c>
      <c r="L167" s="77">
        <v>0</v>
      </c>
      <c r="M167" s="77">
        <v>0</v>
      </c>
      <c r="N167" s="77">
        <v>0</v>
      </c>
      <c r="O167" s="77">
        <v>0</v>
      </c>
      <c r="P167" s="77">
        <v>0</v>
      </c>
      <c r="Q167" s="77">
        <v>0</v>
      </c>
    </row>
    <row r="168" spans="2:17">
      <c r="B168" t="s">
        <v>218</v>
      </c>
    </row>
    <row r="169" spans="2:17">
      <c r="B169" t="s">
        <v>274</v>
      </c>
    </row>
    <row r="170" spans="2:17">
      <c r="B170" t="s">
        <v>275</v>
      </c>
    </row>
    <row r="171" spans="2:17">
      <c r="B171" t="s">
        <v>276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710937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1" t="s">
        <v>197</v>
      </c>
    </row>
    <row r="2" spans="2:64">
      <c r="B2" s="2" t="s">
        <v>1</v>
      </c>
      <c r="C2" s="16" t="s">
        <v>963</v>
      </c>
    </row>
    <row r="3" spans="2:64">
      <c r="B3" s="2" t="s">
        <v>2</v>
      </c>
      <c r="C3" s="81" t="s">
        <v>964</v>
      </c>
    </row>
    <row r="4" spans="2:64">
      <c r="B4" s="2" t="s">
        <v>3</v>
      </c>
      <c r="C4" s="16">
        <v>40</v>
      </c>
    </row>
    <row r="5" spans="2:64">
      <c r="B5" s="75" t="s">
        <v>198</v>
      </c>
      <c r="C5" t="s">
        <v>199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32.78</v>
      </c>
      <c r="H11" s="7"/>
      <c r="I11" s="7"/>
      <c r="J11" s="76">
        <v>0</v>
      </c>
      <c r="K11" s="76">
        <v>124737.51</v>
      </c>
      <c r="L11" s="7"/>
      <c r="M11" s="76">
        <v>124.73751</v>
      </c>
      <c r="N11" s="76">
        <v>100</v>
      </c>
      <c r="O11" s="76">
        <v>0.02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32.78</v>
      </c>
      <c r="J12" s="79">
        <v>0</v>
      </c>
      <c r="K12" s="79">
        <v>124737.51</v>
      </c>
      <c r="M12" s="79">
        <v>124.73751</v>
      </c>
      <c r="N12" s="79">
        <v>100</v>
      </c>
      <c r="O12" s="79">
        <v>0.02</v>
      </c>
    </row>
    <row r="13" spans="2:64">
      <c r="B13" s="78" t="s">
        <v>633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204</v>
      </c>
      <c r="C14" t="s">
        <v>204</v>
      </c>
      <c r="E14" t="s">
        <v>204</v>
      </c>
      <c r="G14" s="77">
        <v>0</v>
      </c>
      <c r="H14" t="s">
        <v>204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634</v>
      </c>
      <c r="G15" s="79">
        <v>32.78</v>
      </c>
      <c r="J15" s="79">
        <v>0</v>
      </c>
      <c r="K15" s="79">
        <v>124737.51</v>
      </c>
      <c r="M15" s="79">
        <v>124.73751</v>
      </c>
      <c r="N15" s="79">
        <v>100</v>
      </c>
      <c r="O15" s="79">
        <v>0.02</v>
      </c>
    </row>
    <row r="16" spans="2:64">
      <c r="B16" t="s">
        <v>956</v>
      </c>
      <c r="C16" t="s">
        <v>957</v>
      </c>
      <c r="D16" t="s">
        <v>958</v>
      </c>
      <c r="E16" t="s">
        <v>285</v>
      </c>
      <c r="F16" t="s">
        <v>286</v>
      </c>
      <c r="G16" s="77">
        <v>32.78</v>
      </c>
      <c r="H16" t="s">
        <v>105</v>
      </c>
      <c r="I16" s="77">
        <v>0</v>
      </c>
      <c r="J16" s="77">
        <v>0</v>
      </c>
      <c r="K16" s="77">
        <v>124737.51</v>
      </c>
      <c r="L16" s="77">
        <v>100</v>
      </c>
      <c r="M16" s="77">
        <v>124.73751</v>
      </c>
      <c r="N16" s="77">
        <v>100</v>
      </c>
      <c r="O16" s="77">
        <v>0.02</v>
      </c>
    </row>
    <row r="17" spans="2:15">
      <c r="B17" s="78" t="s">
        <v>959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204</v>
      </c>
      <c r="C18" t="s">
        <v>204</v>
      </c>
      <c r="E18" t="s">
        <v>204</v>
      </c>
      <c r="G18" s="77">
        <v>0</v>
      </c>
      <c r="H18" t="s">
        <v>204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960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204</v>
      </c>
      <c r="C20" t="s">
        <v>204</v>
      </c>
      <c r="E20" t="s">
        <v>204</v>
      </c>
      <c r="G20" s="77">
        <v>0</v>
      </c>
      <c r="H20" t="s">
        <v>204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565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204</v>
      </c>
      <c r="C22" t="s">
        <v>204</v>
      </c>
      <c r="E22" t="s">
        <v>204</v>
      </c>
      <c r="G22" s="77">
        <v>0</v>
      </c>
      <c r="H22" t="s">
        <v>204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204</v>
      </c>
      <c r="C24" t="s">
        <v>204</v>
      </c>
      <c r="E24" t="s">
        <v>204</v>
      </c>
      <c r="G24" s="77">
        <v>0</v>
      </c>
      <c r="H24" t="s">
        <v>204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218</v>
      </c>
    </row>
    <row r="26" spans="2:15">
      <c r="B26" t="s">
        <v>274</v>
      </c>
    </row>
    <row r="27" spans="2:15">
      <c r="B27" t="s">
        <v>275</v>
      </c>
    </row>
    <row r="28" spans="2:15">
      <c r="B28" t="s">
        <v>276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1" t="s">
        <v>197</v>
      </c>
    </row>
    <row r="2" spans="2:55">
      <c r="B2" s="2" t="s">
        <v>1</v>
      </c>
      <c r="C2" s="16" t="s">
        <v>963</v>
      </c>
    </row>
    <row r="3" spans="2:55">
      <c r="B3" s="2" t="s">
        <v>2</v>
      </c>
      <c r="C3" s="81" t="s">
        <v>964</v>
      </c>
    </row>
    <row r="4" spans="2:55">
      <c r="B4" s="2" t="s">
        <v>3</v>
      </c>
      <c r="C4" s="16">
        <v>40</v>
      </c>
    </row>
    <row r="5" spans="2:55">
      <c r="B5" s="75" t="s">
        <v>198</v>
      </c>
      <c r="C5" t="s">
        <v>199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961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204</v>
      </c>
      <c r="E14" s="77">
        <v>0</v>
      </c>
      <c r="F14" t="s">
        <v>204</v>
      </c>
      <c r="G14" s="77">
        <v>0</v>
      </c>
      <c r="H14" s="77">
        <v>0</v>
      </c>
      <c r="I14" s="77">
        <v>0</v>
      </c>
    </row>
    <row r="15" spans="2:55">
      <c r="B15" s="78" t="s">
        <v>962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204</v>
      </c>
      <c r="E16" s="77">
        <v>0</v>
      </c>
      <c r="F16" t="s">
        <v>204</v>
      </c>
      <c r="G16" s="77">
        <v>0</v>
      </c>
      <c r="H16" s="77">
        <v>0</v>
      </c>
      <c r="I16" s="77">
        <v>0</v>
      </c>
    </row>
    <row r="17" spans="2:9">
      <c r="B17" s="78" t="s">
        <v>216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961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204</v>
      </c>
      <c r="E19" s="77">
        <v>0</v>
      </c>
      <c r="F19" t="s">
        <v>204</v>
      </c>
      <c r="G19" s="77">
        <v>0</v>
      </c>
      <c r="H19" s="77">
        <v>0</v>
      </c>
      <c r="I19" s="77">
        <v>0</v>
      </c>
    </row>
    <row r="20" spans="2:9">
      <c r="B20" s="78" t="s">
        <v>962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204</v>
      </c>
      <c r="E21" s="77">
        <v>0</v>
      </c>
      <c r="F21" t="s">
        <v>204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197</v>
      </c>
    </row>
    <row r="2" spans="2:60">
      <c r="B2" s="2" t="s">
        <v>1</v>
      </c>
      <c r="C2" s="83" t="s">
        <v>963</v>
      </c>
    </row>
    <row r="3" spans="2:60">
      <c r="B3" s="2" t="s">
        <v>2</v>
      </c>
      <c r="C3" s="83" t="s">
        <v>964</v>
      </c>
    </row>
    <row r="4" spans="2:60">
      <c r="B4" s="2" t="s">
        <v>3</v>
      </c>
      <c r="C4" s="83">
        <v>40</v>
      </c>
    </row>
    <row r="5" spans="2:60">
      <c r="B5" s="75" t="s">
        <v>198</v>
      </c>
      <c r="C5" s="2" t="s">
        <v>199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204</v>
      </c>
      <c r="D13" t="s">
        <v>204</v>
      </c>
      <c r="E13" s="19"/>
      <c r="F13" s="77">
        <v>0</v>
      </c>
      <c r="G13" t="s">
        <v>204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204</v>
      </c>
      <c r="D15" t="s">
        <v>204</v>
      </c>
      <c r="E15" s="19"/>
      <c r="F15" s="77">
        <v>0</v>
      </c>
      <c r="G15" t="s">
        <v>204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710937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16" t="s">
        <v>963</v>
      </c>
    </row>
    <row r="3" spans="2:60">
      <c r="B3" s="2" t="s">
        <v>2</v>
      </c>
      <c r="C3" s="81" t="s">
        <v>964</v>
      </c>
    </row>
    <row r="4" spans="2:60">
      <c r="B4" s="2" t="s">
        <v>3</v>
      </c>
      <c r="C4" s="16">
        <v>40</v>
      </c>
    </row>
    <row r="5" spans="2:60">
      <c r="B5" s="75" t="s">
        <v>198</v>
      </c>
      <c r="C5" t="s">
        <v>199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204</v>
      </c>
      <c r="C13" t="s">
        <v>204</v>
      </c>
      <c r="D13" t="s">
        <v>204</v>
      </c>
      <c r="E13" s="19"/>
      <c r="F13" s="77">
        <v>0</v>
      </c>
      <c r="G13" t="s">
        <v>204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204</v>
      </c>
      <c r="C15" t="s">
        <v>204</v>
      </c>
      <c r="D15" t="s">
        <v>204</v>
      </c>
      <c r="E15" s="19"/>
      <c r="F15" s="77">
        <v>0</v>
      </c>
      <c r="G15" t="s">
        <v>204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0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1" t="s">
        <v>197</v>
      </c>
    </row>
    <row r="2" spans="2:17">
      <c r="B2" s="2" t="s">
        <v>1</v>
      </c>
      <c r="C2" s="16" t="s">
        <v>963</v>
      </c>
    </row>
    <row r="3" spans="2:17">
      <c r="B3" s="2" t="s">
        <v>2</v>
      </c>
      <c r="C3" s="81" t="s">
        <v>964</v>
      </c>
    </row>
    <row r="4" spans="2:17">
      <c r="B4" s="2" t="s">
        <v>3</v>
      </c>
      <c r="C4" s="16">
        <v>40</v>
      </c>
    </row>
    <row r="5" spans="2:17">
      <c r="B5" s="75" t="s">
        <v>198</v>
      </c>
      <c r="C5" t="s">
        <v>199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C12+C29</f>
        <v>11023.13643036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f>SUM(C13:C28)</f>
        <v>11023.13643036</v>
      </c>
    </row>
    <row r="13" spans="2:17">
      <c r="B13" t="s">
        <v>986</v>
      </c>
      <c r="C13" s="77">
        <v>529.78169000000003</v>
      </c>
      <c r="D13" s="85">
        <v>43297</v>
      </c>
    </row>
    <row r="14" spans="2:17">
      <c r="B14" t="s">
        <v>1000</v>
      </c>
      <c r="C14" s="77">
        <v>57.042839999999998</v>
      </c>
      <c r="D14" s="85">
        <v>43814</v>
      </c>
    </row>
    <row r="15" spans="2:17">
      <c r="B15" t="s">
        <v>987</v>
      </c>
      <c r="C15" s="77">
        <v>373.83199999999999</v>
      </c>
      <c r="D15" s="85">
        <v>43351</v>
      </c>
    </row>
    <row r="16" spans="2:17">
      <c r="B16" t="s">
        <v>1004</v>
      </c>
      <c r="C16" s="77">
        <v>4.87263</v>
      </c>
      <c r="D16" s="85">
        <v>48944</v>
      </c>
    </row>
    <row r="17" spans="2:4">
      <c r="B17" t="s">
        <v>1012</v>
      </c>
      <c r="C17" s="77">
        <v>2450.3675103599999</v>
      </c>
      <c r="D17" s="85">
        <v>44247</v>
      </c>
    </row>
    <row r="18" spans="2:4">
      <c r="B18" t="s">
        <v>994</v>
      </c>
      <c r="C18" s="77">
        <v>255.04852</v>
      </c>
      <c r="D18" s="85">
        <v>55153</v>
      </c>
    </row>
    <row r="19" spans="2:4">
      <c r="B19" t="s">
        <v>1005</v>
      </c>
      <c r="C19" s="77">
        <v>1594.0155400000001</v>
      </c>
      <c r="D19" s="85">
        <v>55153</v>
      </c>
    </row>
    <row r="20" spans="2:4">
      <c r="B20" t="s">
        <v>995</v>
      </c>
      <c r="C20" s="77">
        <v>335.36491999999998</v>
      </c>
      <c r="D20" s="85">
        <v>55153</v>
      </c>
    </row>
    <row r="21" spans="2:4">
      <c r="B21" t="s">
        <v>1007</v>
      </c>
      <c r="C21" s="77">
        <v>874.125</v>
      </c>
      <c r="D21" s="85">
        <v>47847</v>
      </c>
    </row>
    <row r="22" spans="2:4">
      <c r="B22" t="s">
        <v>996</v>
      </c>
      <c r="C22" s="77">
        <v>486.99</v>
      </c>
      <c r="D22" s="85">
        <v>45265</v>
      </c>
    </row>
    <row r="23" spans="2:4">
      <c r="B23" t="s">
        <v>1013</v>
      </c>
      <c r="C23" s="77">
        <v>865.05190000000005</v>
      </c>
      <c r="D23" s="85">
        <v>44339</v>
      </c>
    </row>
    <row r="24" spans="2:4">
      <c r="B24" t="s">
        <v>1014</v>
      </c>
      <c r="C24" s="77">
        <v>631.48800000000006</v>
      </c>
      <c r="D24" s="85">
        <v>44099</v>
      </c>
    </row>
    <row r="25" spans="2:4">
      <c r="B25" t="s">
        <v>978</v>
      </c>
      <c r="C25" s="77">
        <v>2041.6670300000001</v>
      </c>
      <c r="D25" s="85">
        <v>43829</v>
      </c>
    </row>
    <row r="26" spans="2:4">
      <c r="B26" t="s">
        <v>990</v>
      </c>
      <c r="C26" s="77">
        <v>256.82684999999998</v>
      </c>
      <c r="D26" s="85">
        <v>49121</v>
      </c>
    </row>
    <row r="27" spans="2:4">
      <c r="B27" t="s">
        <v>1010</v>
      </c>
      <c r="C27" s="77">
        <v>130.5</v>
      </c>
      <c r="D27" s="85">
        <v>43405</v>
      </c>
    </row>
    <row r="28" spans="2:4">
      <c r="B28" t="s">
        <v>991</v>
      </c>
      <c r="C28" s="77">
        <v>136.16200000000001</v>
      </c>
      <c r="D28" s="85">
        <v>43490</v>
      </c>
    </row>
    <row r="29" spans="2:4">
      <c r="B29" s="78" t="s">
        <v>216</v>
      </c>
      <c r="C29" s="79">
        <v>0</v>
      </c>
    </row>
    <row r="30" spans="2:4">
      <c r="B30" t="s">
        <v>204</v>
      </c>
      <c r="C30" s="77">
        <v>0</v>
      </c>
    </row>
  </sheetData>
  <mergeCells count="1">
    <mergeCell ref="B7:D7"/>
  </mergeCells>
  <dataValidations count="1">
    <dataValidation allowBlank="1" showInputMessage="1" showErrorMessage="1" sqref="D29:D1048576 E1:XFD1048576 D1:D11 A1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6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</row>
    <row r="2" spans="2:18">
      <c r="B2" s="2" t="s">
        <v>1</v>
      </c>
      <c r="C2" s="16" t="s">
        <v>963</v>
      </c>
    </row>
    <row r="3" spans="2:18">
      <c r="B3" s="2" t="s">
        <v>2</v>
      </c>
      <c r="C3" s="81" t="s">
        <v>964</v>
      </c>
    </row>
    <row r="4" spans="2:18">
      <c r="B4" s="2" t="s">
        <v>3</v>
      </c>
      <c r="C4" s="16">
        <v>40</v>
      </c>
    </row>
    <row r="5" spans="2:18">
      <c r="B5" s="75" t="s">
        <v>198</v>
      </c>
      <c r="C5" t="s">
        <v>199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7">
        <v>0</v>
      </c>
      <c r="I14" t="s">
        <v>204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7">
        <v>0</v>
      </c>
      <c r="I16" t="s">
        <v>204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7">
        <v>0</v>
      </c>
      <c r="I18" t="s">
        <v>204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565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7">
        <v>0</v>
      </c>
      <c r="I20" t="s">
        <v>204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7">
        <v>0</v>
      </c>
      <c r="I23" t="s">
        <v>204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7">
        <v>0</v>
      </c>
      <c r="I25" t="s">
        <v>204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</row>
    <row r="27" spans="2:16">
      <c r="B27" t="s">
        <v>274</v>
      </c>
      <c r="D27" s="16"/>
    </row>
    <row r="28" spans="2:16">
      <c r="B28" t="s">
        <v>276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6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</row>
    <row r="2" spans="2:18">
      <c r="B2" s="2" t="s">
        <v>1</v>
      </c>
      <c r="C2" s="16" t="s">
        <v>963</v>
      </c>
    </row>
    <row r="3" spans="2:18">
      <c r="B3" s="2" t="s">
        <v>2</v>
      </c>
      <c r="C3" s="81" t="s">
        <v>964</v>
      </c>
    </row>
    <row r="4" spans="2:18">
      <c r="B4" s="2" t="s">
        <v>3</v>
      </c>
      <c r="C4" s="16">
        <v>40</v>
      </c>
    </row>
    <row r="5" spans="2:18">
      <c r="B5" s="75" t="s">
        <v>198</v>
      </c>
      <c r="C5" t="s">
        <v>199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633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7">
        <v>0</v>
      </c>
      <c r="I14" t="s">
        <v>204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634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7">
        <v>0</v>
      </c>
      <c r="I16" t="s">
        <v>204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7">
        <v>0</v>
      </c>
      <c r="I18" t="s">
        <v>204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565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7">
        <v>0</v>
      </c>
      <c r="I20" t="s">
        <v>204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7">
        <v>0</v>
      </c>
      <c r="I23" t="s">
        <v>204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7">
        <v>0</v>
      </c>
      <c r="I25" t="s">
        <v>204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</row>
    <row r="27" spans="2:16">
      <c r="B27" t="s">
        <v>274</v>
      </c>
      <c r="D27" s="16"/>
    </row>
    <row r="28" spans="2:16">
      <c r="B28" t="s">
        <v>276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G18" sqref="G18:G4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1" t="s">
        <v>197</v>
      </c>
    </row>
    <row r="2" spans="2:53">
      <c r="B2" s="2" t="s">
        <v>1</v>
      </c>
      <c r="C2" s="16" t="s">
        <v>963</v>
      </c>
    </row>
    <row r="3" spans="2:53">
      <c r="B3" s="2" t="s">
        <v>2</v>
      </c>
      <c r="C3" s="81" t="s">
        <v>964</v>
      </c>
    </row>
    <row r="4" spans="2:53">
      <c r="B4" s="2" t="s">
        <v>3</v>
      </c>
      <c r="C4" s="16">
        <v>40</v>
      </c>
    </row>
    <row r="5" spans="2:53">
      <c r="B5" s="75" t="s">
        <v>198</v>
      </c>
      <c r="C5" t="s">
        <v>199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4.0199999999999996</v>
      </c>
      <c r="I11" s="7"/>
      <c r="J11" s="7"/>
      <c r="K11" s="76">
        <v>0.75</v>
      </c>
      <c r="L11" s="76">
        <v>377675479.95999998</v>
      </c>
      <c r="M11" s="7"/>
      <c r="N11" s="76">
        <v>0</v>
      </c>
      <c r="O11" s="76">
        <v>405257.32449479599</v>
      </c>
      <c r="P11" s="7"/>
      <c r="Q11" s="76">
        <v>100</v>
      </c>
      <c r="R11" s="76">
        <v>62.17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4.0199999999999996</v>
      </c>
      <c r="K12" s="79">
        <v>0.75</v>
      </c>
      <c r="L12" s="79">
        <v>377675479.95999998</v>
      </c>
      <c r="N12" s="79">
        <v>0</v>
      </c>
      <c r="O12" s="79">
        <v>405257.32449479599</v>
      </c>
      <c r="Q12" s="79">
        <v>100</v>
      </c>
      <c r="R12" s="79">
        <v>62.17</v>
      </c>
    </row>
    <row r="13" spans="2:53">
      <c r="B13" s="78" t="s">
        <v>219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s="78" t="s">
        <v>220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</row>
    <row r="15" spans="2:53">
      <c r="B15" t="s">
        <v>204</v>
      </c>
      <c r="C15" t="s">
        <v>204</v>
      </c>
      <c r="D15" s="16"/>
      <c r="E15" t="s">
        <v>204</v>
      </c>
      <c r="H15" s="77">
        <v>0</v>
      </c>
      <c r="I15" t="s">
        <v>204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</row>
    <row r="16" spans="2:53">
      <c r="B16" s="78" t="s">
        <v>221</v>
      </c>
      <c r="C16" s="16"/>
      <c r="D16" s="16"/>
      <c r="H16" s="79">
        <v>4.0199999999999996</v>
      </c>
      <c r="K16" s="79">
        <v>0.75</v>
      </c>
      <c r="L16" s="79">
        <v>377675479.95999998</v>
      </c>
      <c r="N16" s="79">
        <v>0</v>
      </c>
      <c r="O16" s="79">
        <v>405257.32449479599</v>
      </c>
      <c r="Q16" s="79">
        <v>100</v>
      </c>
      <c r="R16" s="79">
        <v>62.17</v>
      </c>
    </row>
    <row r="17" spans="2:18">
      <c r="B17" s="78" t="s">
        <v>222</v>
      </c>
      <c r="C17" s="16"/>
      <c r="D17" s="16"/>
      <c r="H17" s="79">
        <v>0.35</v>
      </c>
      <c r="K17" s="79">
        <v>0.16</v>
      </c>
      <c r="L17" s="79">
        <v>88463973.180000007</v>
      </c>
      <c r="N17" s="79">
        <v>0</v>
      </c>
      <c r="O17" s="79">
        <v>88424.068070495006</v>
      </c>
      <c r="Q17" s="79">
        <v>21.82</v>
      </c>
      <c r="R17" s="79">
        <v>13.56</v>
      </c>
    </row>
    <row r="18" spans="2:18">
      <c r="B18" t="s">
        <v>223</v>
      </c>
      <c r="C18" t="s">
        <v>224</v>
      </c>
      <c r="D18" t="s">
        <v>103</v>
      </c>
      <c r="E18" t="s">
        <v>225</v>
      </c>
      <c r="F18" t="s">
        <v>154</v>
      </c>
      <c r="G18"/>
      <c r="H18" s="77">
        <v>0.51</v>
      </c>
      <c r="I18" t="s">
        <v>105</v>
      </c>
      <c r="J18" s="77">
        <v>0</v>
      </c>
      <c r="K18" s="77">
        <v>0.14000000000000001</v>
      </c>
      <c r="L18" s="77">
        <v>13579259.58</v>
      </c>
      <c r="M18" s="77">
        <v>99.93</v>
      </c>
      <c r="N18" s="77">
        <v>0</v>
      </c>
      <c r="O18" s="77">
        <v>13569.754098294001</v>
      </c>
      <c r="P18" s="77">
        <v>0.19</v>
      </c>
      <c r="Q18" s="77">
        <v>3.35</v>
      </c>
      <c r="R18" s="77">
        <v>2.08</v>
      </c>
    </row>
    <row r="19" spans="2:18">
      <c r="B19" t="s">
        <v>227</v>
      </c>
      <c r="C19" t="s">
        <v>228</v>
      </c>
      <c r="D19" t="s">
        <v>103</v>
      </c>
      <c r="E19" t="s">
        <v>225</v>
      </c>
      <c r="F19" t="s">
        <v>154</v>
      </c>
      <c r="G19"/>
      <c r="H19" s="77">
        <v>0.76</v>
      </c>
      <c r="I19" t="s">
        <v>105</v>
      </c>
      <c r="J19" s="77">
        <v>0</v>
      </c>
      <c r="K19" s="77">
        <v>0.12</v>
      </c>
      <c r="L19" s="77">
        <v>6789629.79</v>
      </c>
      <c r="M19" s="77">
        <v>99.91</v>
      </c>
      <c r="N19" s="77">
        <v>0</v>
      </c>
      <c r="O19" s="77">
        <v>6783.5191231890003</v>
      </c>
      <c r="P19" s="77">
        <v>0.08</v>
      </c>
      <c r="Q19" s="77">
        <v>1.67</v>
      </c>
      <c r="R19" s="77">
        <v>1.04</v>
      </c>
    </row>
    <row r="20" spans="2:18">
      <c r="B20" t="s">
        <v>229</v>
      </c>
      <c r="C20" t="s">
        <v>230</v>
      </c>
      <c r="D20" t="s">
        <v>103</v>
      </c>
      <c r="E20" t="s">
        <v>225</v>
      </c>
      <c r="F20" t="s">
        <v>154</v>
      </c>
      <c r="G20"/>
      <c r="H20" s="77">
        <v>0.68</v>
      </c>
      <c r="I20" t="s">
        <v>105</v>
      </c>
      <c r="J20" s="77">
        <v>0</v>
      </c>
      <c r="K20" s="77">
        <v>0.15</v>
      </c>
      <c r="L20" s="77">
        <v>3955135.08</v>
      </c>
      <c r="M20" s="77">
        <v>99.9</v>
      </c>
      <c r="N20" s="77">
        <v>0</v>
      </c>
      <c r="O20" s="77">
        <v>3951.1799449199998</v>
      </c>
      <c r="P20" s="77">
        <v>0.05</v>
      </c>
      <c r="Q20" s="77">
        <v>0.97</v>
      </c>
      <c r="R20" s="77">
        <v>0.61</v>
      </c>
    </row>
    <row r="21" spans="2:18">
      <c r="B21" t="s">
        <v>231</v>
      </c>
      <c r="C21" t="s">
        <v>232</v>
      </c>
      <c r="D21" t="s">
        <v>103</v>
      </c>
      <c r="E21" t="s">
        <v>225</v>
      </c>
      <c r="F21" t="s">
        <v>154</v>
      </c>
      <c r="G21"/>
      <c r="H21" s="77">
        <v>0.93</v>
      </c>
      <c r="I21" t="s">
        <v>105</v>
      </c>
      <c r="J21" s="77">
        <v>0</v>
      </c>
      <c r="K21" s="77">
        <v>0.13</v>
      </c>
      <c r="L21" s="77">
        <v>7588409.7699999996</v>
      </c>
      <c r="M21" s="77">
        <v>99.88</v>
      </c>
      <c r="N21" s="77">
        <v>0</v>
      </c>
      <c r="O21" s="77">
        <v>7579.303678276</v>
      </c>
      <c r="P21" s="77">
        <v>0.09</v>
      </c>
      <c r="Q21" s="77">
        <v>1.87</v>
      </c>
      <c r="R21" s="77">
        <v>1.1599999999999999</v>
      </c>
    </row>
    <row r="22" spans="2:18">
      <c r="B22" t="s">
        <v>233</v>
      </c>
      <c r="C22" t="s">
        <v>234</v>
      </c>
      <c r="D22" t="s">
        <v>103</v>
      </c>
      <c r="E22" t="s">
        <v>225</v>
      </c>
      <c r="F22" t="s">
        <v>154</v>
      </c>
      <c r="G22"/>
      <c r="H22" s="77">
        <v>0.03</v>
      </c>
      <c r="I22" t="s">
        <v>105</v>
      </c>
      <c r="J22" s="77">
        <v>0</v>
      </c>
      <c r="K22" s="77">
        <v>0.28000000000000003</v>
      </c>
      <c r="L22" s="77">
        <v>19286539.710000001</v>
      </c>
      <c r="M22" s="77">
        <v>100</v>
      </c>
      <c r="N22" s="77">
        <v>0</v>
      </c>
      <c r="O22" s="77">
        <v>19286.539710000001</v>
      </c>
      <c r="P22" s="77">
        <v>0.21</v>
      </c>
      <c r="Q22" s="77">
        <v>4.76</v>
      </c>
      <c r="R22" s="77">
        <v>2.96</v>
      </c>
    </row>
    <row r="23" spans="2:18">
      <c r="B23" t="s">
        <v>235</v>
      </c>
      <c r="C23" t="s">
        <v>236</v>
      </c>
      <c r="D23" t="s">
        <v>103</v>
      </c>
      <c r="E23" t="s">
        <v>225</v>
      </c>
      <c r="F23" t="s">
        <v>154</v>
      </c>
      <c r="G23"/>
      <c r="H23" s="77">
        <v>0.09</v>
      </c>
      <c r="I23" t="s">
        <v>105</v>
      </c>
      <c r="J23" s="77">
        <v>0</v>
      </c>
      <c r="K23" s="77">
        <v>0.11</v>
      </c>
      <c r="L23" s="77">
        <v>9337194.7400000002</v>
      </c>
      <c r="M23" s="77">
        <v>99.99</v>
      </c>
      <c r="N23" s="77">
        <v>0</v>
      </c>
      <c r="O23" s="77">
        <v>9336.2610205260007</v>
      </c>
      <c r="P23" s="77">
        <v>0.1</v>
      </c>
      <c r="Q23" s="77">
        <v>2.2999999999999998</v>
      </c>
      <c r="R23" s="77">
        <v>1.43</v>
      </c>
    </row>
    <row r="24" spans="2:18">
      <c r="B24" t="s">
        <v>237</v>
      </c>
      <c r="C24" t="s">
        <v>238</v>
      </c>
      <c r="D24" t="s">
        <v>103</v>
      </c>
      <c r="E24" t="s">
        <v>225</v>
      </c>
      <c r="F24" t="s">
        <v>154</v>
      </c>
      <c r="G24"/>
      <c r="H24" s="77">
        <v>0.19</v>
      </c>
      <c r="I24" t="s">
        <v>105</v>
      </c>
      <c r="J24" s="77">
        <v>0</v>
      </c>
      <c r="K24" s="77">
        <v>0.11</v>
      </c>
      <c r="L24" s="77">
        <v>10788695.060000001</v>
      </c>
      <c r="M24" s="77">
        <v>99.98</v>
      </c>
      <c r="N24" s="77">
        <v>0</v>
      </c>
      <c r="O24" s="77">
        <v>10786.537320988</v>
      </c>
      <c r="P24" s="77">
        <v>0.12</v>
      </c>
      <c r="Q24" s="77">
        <v>2.66</v>
      </c>
      <c r="R24" s="77">
        <v>1.65</v>
      </c>
    </row>
    <row r="25" spans="2:18">
      <c r="B25" t="s">
        <v>239</v>
      </c>
      <c r="C25" t="s">
        <v>240</v>
      </c>
      <c r="D25" t="s">
        <v>103</v>
      </c>
      <c r="E25" t="s">
        <v>225</v>
      </c>
      <c r="F25" t="s">
        <v>154</v>
      </c>
      <c r="G25"/>
      <c r="H25" s="77">
        <v>0.26</v>
      </c>
      <c r="I25" t="s">
        <v>105</v>
      </c>
      <c r="J25" s="77">
        <v>0</v>
      </c>
      <c r="K25" s="77">
        <v>0.15</v>
      </c>
      <c r="L25" s="77">
        <v>4332790.2699999996</v>
      </c>
      <c r="M25" s="77">
        <v>99.96</v>
      </c>
      <c r="N25" s="77">
        <v>0</v>
      </c>
      <c r="O25" s="77">
        <v>4331.0571538920003</v>
      </c>
      <c r="P25" s="77">
        <v>0.06</v>
      </c>
      <c r="Q25" s="77">
        <v>1.07</v>
      </c>
      <c r="R25" s="77">
        <v>0.66</v>
      </c>
    </row>
    <row r="26" spans="2:18">
      <c r="B26" t="s">
        <v>241</v>
      </c>
      <c r="C26" t="s">
        <v>242</v>
      </c>
      <c r="D26" t="s">
        <v>103</v>
      </c>
      <c r="E26" t="s">
        <v>225</v>
      </c>
      <c r="F26" t="s">
        <v>154</v>
      </c>
      <c r="G26"/>
      <c r="H26" s="77">
        <v>0.36</v>
      </c>
      <c r="I26" t="s">
        <v>105</v>
      </c>
      <c r="J26" s="77">
        <v>0</v>
      </c>
      <c r="K26" s="77">
        <v>0.14000000000000001</v>
      </c>
      <c r="L26" s="77">
        <v>12806319.18</v>
      </c>
      <c r="M26" s="77">
        <v>99.95</v>
      </c>
      <c r="N26" s="77">
        <v>0</v>
      </c>
      <c r="O26" s="77">
        <v>12799.916020410001</v>
      </c>
      <c r="P26" s="77">
        <v>0.18</v>
      </c>
      <c r="Q26" s="77">
        <v>3.16</v>
      </c>
      <c r="R26" s="77">
        <v>1.96</v>
      </c>
    </row>
    <row r="27" spans="2:18">
      <c r="B27" s="78" t="s">
        <v>243</v>
      </c>
      <c r="C27" s="16"/>
      <c r="D27" s="16"/>
      <c r="H27" s="79">
        <v>5.17</v>
      </c>
      <c r="K27" s="79">
        <v>0.98</v>
      </c>
      <c r="L27" s="79">
        <v>263193751.58000001</v>
      </c>
      <c r="N27" s="79">
        <v>0</v>
      </c>
      <c r="O27" s="79">
        <v>290871.37367799599</v>
      </c>
      <c r="Q27" s="79">
        <v>71.77</v>
      </c>
      <c r="R27" s="79">
        <v>44.62</v>
      </c>
    </row>
    <row r="28" spans="2:18">
      <c r="B28" t="s">
        <v>244</v>
      </c>
      <c r="C28" t="s">
        <v>245</v>
      </c>
      <c r="D28" t="s">
        <v>103</v>
      </c>
      <c r="E28" t="s">
        <v>225</v>
      </c>
      <c r="F28" t="s">
        <v>154</v>
      </c>
      <c r="G28"/>
      <c r="H28" s="77">
        <v>1.8</v>
      </c>
      <c r="I28" t="s">
        <v>105</v>
      </c>
      <c r="J28" s="77">
        <v>5</v>
      </c>
      <c r="K28" s="77">
        <v>0.23</v>
      </c>
      <c r="L28" s="77">
        <v>11259031.16</v>
      </c>
      <c r="M28" s="77">
        <v>109.54</v>
      </c>
      <c r="N28" s="77">
        <v>0</v>
      </c>
      <c r="O28" s="77">
        <v>12333.142732664001</v>
      </c>
      <c r="P28" s="77">
        <v>0.06</v>
      </c>
      <c r="Q28" s="77">
        <v>3.04</v>
      </c>
      <c r="R28" s="77">
        <v>1.89</v>
      </c>
    </row>
    <row r="29" spans="2:18">
      <c r="B29" t="s">
        <v>246</v>
      </c>
      <c r="C29" t="s">
        <v>247</v>
      </c>
      <c r="D29" t="s">
        <v>103</v>
      </c>
      <c r="E29" t="s">
        <v>225</v>
      </c>
      <c r="F29" t="s">
        <v>154</v>
      </c>
      <c r="G29"/>
      <c r="H29" s="77">
        <v>2.83</v>
      </c>
      <c r="I29" t="s">
        <v>105</v>
      </c>
      <c r="J29" s="77">
        <v>0.5</v>
      </c>
      <c r="K29" s="77">
        <v>0.45</v>
      </c>
      <c r="L29" s="77">
        <v>48863140.310000002</v>
      </c>
      <c r="M29" s="77">
        <v>100.21</v>
      </c>
      <c r="N29" s="77">
        <v>0</v>
      </c>
      <c r="O29" s="77">
        <v>48965.752904651003</v>
      </c>
      <c r="P29" s="77">
        <v>1.28</v>
      </c>
      <c r="Q29" s="77">
        <v>12.08</v>
      </c>
      <c r="R29" s="77">
        <v>7.51</v>
      </c>
    </row>
    <row r="30" spans="2:18">
      <c r="B30" t="s">
        <v>248</v>
      </c>
      <c r="C30" t="s">
        <v>249</v>
      </c>
      <c r="D30" t="s">
        <v>103</v>
      </c>
      <c r="E30" t="s">
        <v>225</v>
      </c>
      <c r="F30" t="s">
        <v>154</v>
      </c>
      <c r="G30"/>
      <c r="H30" s="77">
        <v>15.64</v>
      </c>
      <c r="I30" t="s">
        <v>105</v>
      </c>
      <c r="J30" s="77">
        <v>5.5</v>
      </c>
      <c r="K30" s="77">
        <v>2.64</v>
      </c>
      <c r="L30" s="77">
        <v>8256225.21</v>
      </c>
      <c r="M30" s="77">
        <v>151</v>
      </c>
      <c r="N30" s="77">
        <v>0</v>
      </c>
      <c r="O30" s="77">
        <v>12466.900067099999</v>
      </c>
      <c r="P30" s="77">
        <v>0.05</v>
      </c>
      <c r="Q30" s="77">
        <v>3.08</v>
      </c>
      <c r="R30" s="77">
        <v>1.91</v>
      </c>
    </row>
    <row r="31" spans="2:18">
      <c r="B31" t="s">
        <v>250</v>
      </c>
      <c r="C31" t="s">
        <v>251</v>
      </c>
      <c r="D31" t="s">
        <v>103</v>
      </c>
      <c r="E31" t="s">
        <v>225</v>
      </c>
      <c r="F31" t="s">
        <v>154</v>
      </c>
      <c r="G31"/>
      <c r="H31" s="77">
        <v>3.03</v>
      </c>
      <c r="I31" t="s">
        <v>105</v>
      </c>
      <c r="J31" s="77">
        <v>1.01</v>
      </c>
      <c r="K31" s="77">
        <v>0.49</v>
      </c>
      <c r="L31" s="77">
        <v>1632321.9</v>
      </c>
      <c r="M31" s="77">
        <v>102.46</v>
      </c>
      <c r="N31" s="77">
        <v>0</v>
      </c>
      <c r="O31" s="77">
        <v>1672.4770187399999</v>
      </c>
      <c r="P31" s="77">
        <v>0.01</v>
      </c>
      <c r="Q31" s="77">
        <v>0.41</v>
      </c>
      <c r="R31" s="77">
        <v>0.26</v>
      </c>
    </row>
    <row r="32" spans="2:18">
      <c r="B32" t="s">
        <v>252</v>
      </c>
      <c r="C32" t="s">
        <v>253</v>
      </c>
      <c r="D32" t="s">
        <v>103</v>
      </c>
      <c r="E32" t="s">
        <v>225</v>
      </c>
      <c r="F32" t="s">
        <v>154</v>
      </c>
      <c r="G32"/>
      <c r="H32" s="77">
        <v>0.59</v>
      </c>
      <c r="I32" t="s">
        <v>105</v>
      </c>
      <c r="J32" s="77">
        <v>0.5</v>
      </c>
      <c r="K32" s="77">
        <v>0.08</v>
      </c>
      <c r="L32" s="77">
        <v>7041026.7000000002</v>
      </c>
      <c r="M32" s="77">
        <v>100.45</v>
      </c>
      <c r="N32" s="77">
        <v>0</v>
      </c>
      <c r="O32" s="77">
        <v>7072.7113201499997</v>
      </c>
      <c r="P32" s="77">
        <v>0.05</v>
      </c>
      <c r="Q32" s="77">
        <v>1.75</v>
      </c>
      <c r="R32" s="77">
        <v>1.08</v>
      </c>
    </row>
    <row r="33" spans="2:18">
      <c r="B33" t="s">
        <v>254</v>
      </c>
      <c r="C33" t="s">
        <v>255</v>
      </c>
      <c r="D33" t="s">
        <v>103</v>
      </c>
      <c r="E33" t="s">
        <v>225</v>
      </c>
      <c r="F33" t="s">
        <v>154</v>
      </c>
      <c r="G33"/>
      <c r="H33" s="77">
        <v>7.06</v>
      </c>
      <c r="I33" t="s">
        <v>105</v>
      </c>
      <c r="J33" s="77">
        <v>6.25</v>
      </c>
      <c r="K33" s="77">
        <v>1.49</v>
      </c>
      <c r="L33" s="77">
        <v>40366860.310000002</v>
      </c>
      <c r="M33" s="77">
        <v>140.68</v>
      </c>
      <c r="N33" s="77">
        <v>0</v>
      </c>
      <c r="O33" s="77">
        <v>56788.099084107998</v>
      </c>
      <c r="P33" s="77">
        <v>0.24</v>
      </c>
      <c r="Q33" s="77">
        <v>14.01</v>
      </c>
      <c r="R33" s="77">
        <v>8.7100000000000009</v>
      </c>
    </row>
    <row r="34" spans="2:18">
      <c r="B34" t="s">
        <v>256</v>
      </c>
      <c r="C34" t="s">
        <v>257</v>
      </c>
      <c r="D34" t="s">
        <v>103</v>
      </c>
      <c r="E34" t="s">
        <v>225</v>
      </c>
      <c r="F34" t="s">
        <v>154</v>
      </c>
      <c r="G34"/>
      <c r="H34" s="77">
        <v>0.92</v>
      </c>
      <c r="I34" t="s">
        <v>105</v>
      </c>
      <c r="J34" s="77">
        <v>6</v>
      </c>
      <c r="K34" s="77">
        <v>0.15</v>
      </c>
      <c r="L34" s="77">
        <v>31971622.059999999</v>
      </c>
      <c r="M34" s="77">
        <v>105.85</v>
      </c>
      <c r="N34" s="77">
        <v>0</v>
      </c>
      <c r="O34" s="77">
        <v>33841.961950509998</v>
      </c>
      <c r="P34" s="77">
        <v>0.17</v>
      </c>
      <c r="Q34" s="77">
        <v>8.35</v>
      </c>
      <c r="R34" s="77">
        <v>5.19</v>
      </c>
    </row>
    <row r="35" spans="2:18">
      <c r="B35" t="s">
        <v>258</v>
      </c>
      <c r="C35" t="s">
        <v>259</v>
      </c>
      <c r="D35" t="s">
        <v>103</v>
      </c>
      <c r="E35" t="s">
        <v>225</v>
      </c>
      <c r="F35" t="s">
        <v>154</v>
      </c>
      <c r="G35"/>
      <c r="H35" s="77">
        <v>4.6500000000000004</v>
      </c>
      <c r="I35" t="s">
        <v>105</v>
      </c>
      <c r="J35" s="77">
        <v>4.25</v>
      </c>
      <c r="K35" s="77">
        <v>0.82</v>
      </c>
      <c r="L35" s="77">
        <v>132197.85</v>
      </c>
      <c r="M35" s="77">
        <v>116.75</v>
      </c>
      <c r="N35" s="77">
        <v>0</v>
      </c>
      <c r="O35" s="77">
        <v>154.34098987499999</v>
      </c>
      <c r="P35" s="77">
        <v>0</v>
      </c>
      <c r="Q35" s="77">
        <v>0.04</v>
      </c>
      <c r="R35" s="77">
        <v>0.02</v>
      </c>
    </row>
    <row r="36" spans="2:18">
      <c r="B36" t="s">
        <v>260</v>
      </c>
      <c r="C36" t="s">
        <v>261</v>
      </c>
      <c r="D36" t="s">
        <v>103</v>
      </c>
      <c r="E36" t="s">
        <v>225</v>
      </c>
      <c r="F36" t="s">
        <v>154</v>
      </c>
      <c r="G36"/>
      <c r="H36" s="77">
        <v>8.34</v>
      </c>
      <c r="I36" t="s">
        <v>105</v>
      </c>
      <c r="J36" s="77">
        <v>2</v>
      </c>
      <c r="K36" s="77">
        <v>1.64</v>
      </c>
      <c r="L36" s="77">
        <v>66506420.75</v>
      </c>
      <c r="M36" s="77">
        <v>102.96</v>
      </c>
      <c r="N36" s="77">
        <v>0</v>
      </c>
      <c r="O36" s="77">
        <v>68475.010804200007</v>
      </c>
      <c r="P36" s="77">
        <v>0.5</v>
      </c>
      <c r="Q36" s="77">
        <v>16.899999999999999</v>
      </c>
      <c r="R36" s="77">
        <v>10.5</v>
      </c>
    </row>
    <row r="37" spans="2:18">
      <c r="B37" t="s">
        <v>262</v>
      </c>
      <c r="C37" t="s">
        <v>263</v>
      </c>
      <c r="D37" t="s">
        <v>103</v>
      </c>
      <c r="E37" t="s">
        <v>225</v>
      </c>
      <c r="F37" t="s">
        <v>154</v>
      </c>
      <c r="G37"/>
      <c r="H37" s="77">
        <v>1.1499999999999999</v>
      </c>
      <c r="I37" t="s">
        <v>105</v>
      </c>
      <c r="J37" s="77">
        <v>2.2400000000000002</v>
      </c>
      <c r="K37" s="77">
        <v>0.17</v>
      </c>
      <c r="L37" s="77">
        <v>34384425.719999999</v>
      </c>
      <c r="M37" s="77">
        <v>104.3</v>
      </c>
      <c r="N37" s="77">
        <v>0</v>
      </c>
      <c r="O37" s="77">
        <v>35862.956025959997</v>
      </c>
      <c r="P37" s="77">
        <v>0.18</v>
      </c>
      <c r="Q37" s="77">
        <v>8.85</v>
      </c>
      <c r="R37" s="77">
        <v>5.5</v>
      </c>
    </row>
    <row r="38" spans="2:18">
      <c r="B38" t="s">
        <v>264</v>
      </c>
      <c r="C38" t="s">
        <v>265</v>
      </c>
      <c r="D38" t="s">
        <v>103</v>
      </c>
      <c r="E38" t="s">
        <v>225</v>
      </c>
      <c r="F38" t="s">
        <v>154</v>
      </c>
      <c r="G38"/>
      <c r="H38" s="77">
        <v>6.97</v>
      </c>
      <c r="I38" t="s">
        <v>105</v>
      </c>
      <c r="J38" s="77">
        <v>1.75</v>
      </c>
      <c r="K38" s="77">
        <v>1.38</v>
      </c>
      <c r="L38" s="77">
        <v>12780479.609999999</v>
      </c>
      <c r="M38" s="77">
        <v>103.58</v>
      </c>
      <c r="N38" s="77">
        <v>0</v>
      </c>
      <c r="O38" s="77">
        <v>13238.020780037999</v>
      </c>
      <c r="P38" s="77">
        <v>0.08</v>
      </c>
      <c r="Q38" s="77">
        <v>3.27</v>
      </c>
      <c r="R38" s="77">
        <v>2.0299999999999998</v>
      </c>
    </row>
    <row r="39" spans="2:18">
      <c r="B39" s="78" t="s">
        <v>266</v>
      </c>
      <c r="C39" s="16"/>
      <c r="D39" s="16"/>
      <c r="H39" s="79">
        <v>3.62</v>
      </c>
      <c r="K39" s="79">
        <v>0.19</v>
      </c>
      <c r="L39" s="79">
        <v>26017755.199999999</v>
      </c>
      <c r="N39" s="79">
        <v>0</v>
      </c>
      <c r="O39" s="79">
        <v>25961.882746305</v>
      </c>
      <c r="Q39" s="79">
        <v>6.41</v>
      </c>
      <c r="R39" s="79">
        <v>3.98</v>
      </c>
    </row>
    <row r="40" spans="2:18">
      <c r="B40" t="s">
        <v>267</v>
      </c>
      <c r="C40" t="s">
        <v>268</v>
      </c>
      <c r="D40" t="s">
        <v>103</v>
      </c>
      <c r="E40" t="s">
        <v>225</v>
      </c>
      <c r="F40" t="s">
        <v>154</v>
      </c>
      <c r="G40"/>
      <c r="H40" s="77">
        <v>3.67</v>
      </c>
      <c r="I40" t="s">
        <v>105</v>
      </c>
      <c r="J40" s="77">
        <v>1.68</v>
      </c>
      <c r="K40" s="77">
        <v>0.19</v>
      </c>
      <c r="L40" s="77">
        <v>25106683.370000001</v>
      </c>
      <c r="M40" s="77">
        <v>99.78</v>
      </c>
      <c r="N40" s="77">
        <v>0</v>
      </c>
      <c r="O40" s="77">
        <v>25051.448666585999</v>
      </c>
      <c r="P40" s="77">
        <v>0.18</v>
      </c>
      <c r="Q40" s="77">
        <v>6.18</v>
      </c>
      <c r="R40" s="77">
        <v>3.84</v>
      </c>
    </row>
    <row r="41" spans="2:18">
      <c r="B41" t="s">
        <v>269</v>
      </c>
      <c r="C41" t="s">
        <v>270</v>
      </c>
      <c r="D41" t="s">
        <v>103</v>
      </c>
      <c r="E41" t="s">
        <v>225</v>
      </c>
      <c r="F41" t="s">
        <v>154</v>
      </c>
      <c r="G41"/>
      <c r="H41" s="77">
        <v>2.17</v>
      </c>
      <c r="I41" t="s">
        <v>105</v>
      </c>
      <c r="J41" s="77">
        <v>0.11</v>
      </c>
      <c r="K41" s="77">
        <v>0.17</v>
      </c>
      <c r="L41" s="77">
        <v>911071.83</v>
      </c>
      <c r="M41" s="77">
        <v>99.93</v>
      </c>
      <c r="N41" s="77">
        <v>0</v>
      </c>
      <c r="O41" s="77">
        <v>910.43407971900001</v>
      </c>
      <c r="P41" s="77">
        <v>0</v>
      </c>
      <c r="Q41" s="77">
        <v>0.22</v>
      </c>
      <c r="R41" s="77">
        <v>0.14000000000000001</v>
      </c>
    </row>
    <row r="42" spans="2:18">
      <c r="B42" s="78" t="s">
        <v>271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</row>
    <row r="43" spans="2:18">
      <c r="B43" t="s">
        <v>204</v>
      </c>
      <c r="C43" t="s">
        <v>204</v>
      </c>
      <c r="D43" s="16"/>
      <c r="E43" t="s">
        <v>204</v>
      </c>
      <c r="H43" s="77">
        <v>0</v>
      </c>
      <c r="I43" t="s">
        <v>204</v>
      </c>
      <c r="J43" s="77">
        <v>0</v>
      </c>
      <c r="K43" s="77">
        <v>0</v>
      </c>
      <c r="L43" s="77">
        <v>0</v>
      </c>
      <c r="M43" s="77">
        <v>0</v>
      </c>
      <c r="O43" s="77">
        <v>0</v>
      </c>
      <c r="P43" s="77">
        <v>0</v>
      </c>
      <c r="Q43" s="77">
        <v>0</v>
      </c>
      <c r="R43" s="77">
        <v>0</v>
      </c>
    </row>
    <row r="44" spans="2:18">
      <c r="B44" s="78" t="s">
        <v>216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s="78" t="s">
        <v>272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204</v>
      </c>
      <c r="C46" t="s">
        <v>204</v>
      </c>
      <c r="D46" s="16"/>
      <c r="E46" t="s">
        <v>204</v>
      </c>
      <c r="H46" s="77">
        <v>0</v>
      </c>
      <c r="I46" t="s">
        <v>204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s="78" t="s">
        <v>273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204</v>
      </c>
      <c r="C48" t="s">
        <v>204</v>
      </c>
      <c r="D48" s="16"/>
      <c r="E48" t="s">
        <v>204</v>
      </c>
      <c r="H48" s="77">
        <v>0</v>
      </c>
      <c r="I48" t="s">
        <v>204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4">
      <c r="B49" t="s">
        <v>274</v>
      </c>
      <c r="C49" s="16"/>
      <c r="D49" s="16"/>
    </row>
    <row r="50" spans="2:4">
      <c r="B50" t="s">
        <v>275</v>
      </c>
      <c r="C50" s="16"/>
      <c r="D50" s="16"/>
    </row>
    <row r="51" spans="2:4">
      <c r="B51" t="s">
        <v>276</v>
      </c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6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1" t="s">
        <v>197</v>
      </c>
    </row>
    <row r="2" spans="2:23">
      <c r="B2" s="2" t="s">
        <v>1</v>
      </c>
      <c r="C2" s="16" t="s">
        <v>963</v>
      </c>
    </row>
    <row r="3" spans="2:23">
      <c r="B3" s="2" t="s">
        <v>2</v>
      </c>
      <c r="C3" s="81" t="s">
        <v>964</v>
      </c>
    </row>
    <row r="4" spans="2:23">
      <c r="B4" s="2" t="s">
        <v>3</v>
      </c>
      <c r="C4" s="16">
        <v>40</v>
      </c>
    </row>
    <row r="5" spans="2:23">
      <c r="B5" s="75" t="s">
        <v>198</v>
      </c>
      <c r="C5" t="s">
        <v>199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633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7">
        <v>0</v>
      </c>
      <c r="I14" t="s">
        <v>204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634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7">
        <v>0</v>
      </c>
      <c r="I16" t="s">
        <v>204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7">
        <v>0</v>
      </c>
      <c r="I18" t="s">
        <v>204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565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7">
        <v>0</v>
      </c>
      <c r="I20" t="s">
        <v>204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204</v>
      </c>
      <c r="C23" t="s">
        <v>204</v>
      </c>
      <c r="D23" t="s">
        <v>204</v>
      </c>
      <c r="E23" t="s">
        <v>204</v>
      </c>
      <c r="H23" s="77">
        <v>0</v>
      </c>
      <c r="I23" t="s">
        <v>204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204</v>
      </c>
      <c r="C25" t="s">
        <v>204</v>
      </c>
      <c r="D25" t="s">
        <v>204</v>
      </c>
      <c r="E25" t="s">
        <v>204</v>
      </c>
      <c r="H25" s="77">
        <v>0</v>
      </c>
      <c r="I25" t="s">
        <v>204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218</v>
      </c>
      <c r="D26" s="16"/>
    </row>
    <row r="27" spans="2:23">
      <c r="B27" t="s">
        <v>274</v>
      </c>
      <c r="D27" s="16"/>
    </row>
    <row r="28" spans="2:23">
      <c r="B28" t="s">
        <v>275</v>
      </c>
      <c r="D28" s="16"/>
    </row>
    <row r="29" spans="2:23">
      <c r="B29" t="s">
        <v>276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710937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1" t="s">
        <v>197</v>
      </c>
    </row>
    <row r="2" spans="2:68">
      <c r="B2" s="2" t="s">
        <v>1</v>
      </c>
      <c r="C2" s="16" t="s">
        <v>963</v>
      </c>
    </row>
    <row r="3" spans="2:68">
      <c r="B3" s="2" t="s">
        <v>2</v>
      </c>
      <c r="C3" s="81" t="s">
        <v>964</v>
      </c>
    </row>
    <row r="4" spans="2:68">
      <c r="B4" s="2" t="s">
        <v>3</v>
      </c>
      <c r="C4" s="16">
        <v>40</v>
      </c>
    </row>
    <row r="5" spans="2:68">
      <c r="B5" s="75" t="s">
        <v>198</v>
      </c>
      <c r="C5" t="s">
        <v>199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7">
        <v>0</v>
      </c>
      <c r="L14" t="s">
        <v>204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7">
        <v>0</v>
      </c>
      <c r="L16" t="s">
        <v>204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7">
        <v>0</v>
      </c>
      <c r="L18" t="s">
        <v>204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7">
        <v>0</v>
      </c>
      <c r="L21" t="s">
        <v>204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7">
        <v>0</v>
      </c>
      <c r="L23" t="s">
        <v>204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218</v>
      </c>
      <c r="C24" s="16"/>
      <c r="D24" s="16"/>
      <c r="E24" s="16"/>
      <c r="F24" s="16"/>
      <c r="G24" s="16"/>
    </row>
    <row r="25" spans="2:21">
      <c r="B25" t="s">
        <v>274</v>
      </c>
      <c r="C25" s="16"/>
      <c r="D25" s="16"/>
      <c r="E25" s="16"/>
      <c r="F25" s="16"/>
      <c r="G25" s="16"/>
    </row>
    <row r="26" spans="2:21">
      <c r="B26" t="s">
        <v>275</v>
      </c>
      <c r="C26" s="16"/>
      <c r="D26" s="16"/>
      <c r="E26" s="16"/>
      <c r="F26" s="16"/>
      <c r="G26" s="16"/>
    </row>
    <row r="27" spans="2:21">
      <c r="B27" t="s">
        <v>276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D5" sqref="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7109375" style="15" customWidth="1"/>
    <col min="4" max="6" width="10.7109375" style="15" customWidth="1"/>
    <col min="7" max="7" width="13.4257812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1" t="s">
        <v>197</v>
      </c>
    </row>
    <row r="2" spans="2:66">
      <c r="B2" s="2" t="s">
        <v>1</v>
      </c>
      <c r="C2" s="16" t="s">
        <v>963</v>
      </c>
    </row>
    <row r="3" spans="2:66">
      <c r="B3" s="2" t="s">
        <v>2</v>
      </c>
      <c r="C3" s="81" t="s">
        <v>964</v>
      </c>
    </row>
    <row r="4" spans="2:66">
      <c r="B4" s="2" t="s">
        <v>3</v>
      </c>
      <c r="C4" s="16">
        <v>40</v>
      </c>
    </row>
    <row r="5" spans="2:66">
      <c r="B5" s="75" t="s">
        <v>198</v>
      </c>
      <c r="C5" t="s">
        <v>199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4.42</v>
      </c>
      <c r="L11" s="7"/>
      <c r="M11" s="7"/>
      <c r="N11" s="76">
        <v>3.28</v>
      </c>
      <c r="O11" s="76">
        <v>141304001.38</v>
      </c>
      <c r="P11" s="33"/>
      <c r="Q11" s="76">
        <v>465.07859999999999</v>
      </c>
      <c r="R11" s="76">
        <v>150230.13464901509</v>
      </c>
      <c r="S11" s="7"/>
      <c r="T11" s="76">
        <v>100</v>
      </c>
      <c r="U11" s="76">
        <v>23.05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4.42</v>
      </c>
      <c r="N12" s="79">
        <v>3.28</v>
      </c>
      <c r="O12" s="79">
        <v>141304001.38</v>
      </c>
      <c r="Q12" s="79">
        <v>465.07859999999999</v>
      </c>
      <c r="R12" s="79">
        <v>150230.13464901509</v>
      </c>
      <c r="T12" s="79">
        <v>100</v>
      </c>
      <c r="U12" s="79">
        <v>23.05</v>
      </c>
    </row>
    <row r="13" spans="2:66">
      <c r="B13" s="78" t="s">
        <v>277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7">
        <v>0</v>
      </c>
      <c r="L14" t="s">
        <v>204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221</v>
      </c>
      <c r="C15" s="16"/>
      <c r="D15" s="16"/>
      <c r="E15" s="16"/>
      <c r="F15" s="16"/>
      <c r="K15" s="79">
        <v>4.37</v>
      </c>
      <c r="N15" s="79">
        <v>2.62</v>
      </c>
      <c r="O15" s="79">
        <v>102593992.45</v>
      </c>
      <c r="Q15" s="79">
        <v>264.64082999999999</v>
      </c>
      <c r="R15" s="79">
        <v>113260.68528490275</v>
      </c>
      <c r="T15" s="79">
        <v>75.39</v>
      </c>
      <c r="U15" s="79">
        <v>17.37</v>
      </c>
    </row>
    <row r="16" spans="2:66">
      <c r="B16" t="s">
        <v>281</v>
      </c>
      <c r="C16" t="s">
        <v>282</v>
      </c>
      <c r="D16" t="s">
        <v>103</v>
      </c>
      <c r="E16" s="16"/>
      <c r="F16" t="s">
        <v>283</v>
      </c>
      <c r="G16" t="s">
        <v>284</v>
      </c>
      <c r="H16" t="s">
        <v>285</v>
      </c>
      <c r="I16" t="s">
        <v>286</v>
      </c>
      <c r="J16"/>
      <c r="K16" s="77">
        <v>5.56</v>
      </c>
      <c r="L16" t="s">
        <v>105</v>
      </c>
      <c r="M16" s="77">
        <v>3.01</v>
      </c>
      <c r="N16" s="77">
        <v>1.62</v>
      </c>
      <c r="O16" s="77">
        <v>833635.3</v>
      </c>
      <c r="P16" s="77">
        <v>107.92</v>
      </c>
      <c r="Q16" s="77">
        <v>12.54621</v>
      </c>
      <c r="R16" s="77">
        <v>912.20542576000003</v>
      </c>
      <c r="S16" s="77">
        <v>7.0000000000000007E-2</v>
      </c>
      <c r="T16" s="77">
        <v>0.61</v>
      </c>
      <c r="U16" s="77">
        <v>0.14000000000000001</v>
      </c>
    </row>
    <row r="17" spans="2:21">
      <c r="B17" t="s">
        <v>287</v>
      </c>
      <c r="C17" t="s">
        <v>288</v>
      </c>
      <c r="D17" t="s">
        <v>103</v>
      </c>
      <c r="E17" s="16"/>
      <c r="F17" t="s">
        <v>289</v>
      </c>
      <c r="G17" t="s">
        <v>284</v>
      </c>
      <c r="H17" t="s">
        <v>285</v>
      </c>
      <c r="I17" t="s">
        <v>286</v>
      </c>
      <c r="J17"/>
      <c r="K17" s="77">
        <v>2.1</v>
      </c>
      <c r="L17" t="s">
        <v>105</v>
      </c>
      <c r="M17" s="77">
        <v>2.74</v>
      </c>
      <c r="N17" s="77">
        <v>0.83</v>
      </c>
      <c r="O17" s="77">
        <v>2755361.34</v>
      </c>
      <c r="P17" s="77">
        <v>106.36</v>
      </c>
      <c r="Q17" s="77">
        <v>0</v>
      </c>
      <c r="R17" s="77">
        <v>2930.6023212240002</v>
      </c>
      <c r="S17" s="77">
        <v>0.13</v>
      </c>
      <c r="T17" s="77">
        <v>1.95</v>
      </c>
      <c r="U17" s="77">
        <v>0.45</v>
      </c>
    </row>
    <row r="18" spans="2:21">
      <c r="B18" t="s">
        <v>290</v>
      </c>
      <c r="C18" t="s">
        <v>291</v>
      </c>
      <c r="D18" t="s">
        <v>103</v>
      </c>
      <c r="E18" s="16"/>
      <c r="F18" t="s">
        <v>289</v>
      </c>
      <c r="G18" t="s">
        <v>284</v>
      </c>
      <c r="H18" t="s">
        <v>285</v>
      </c>
      <c r="I18" t="s">
        <v>286</v>
      </c>
      <c r="J18"/>
      <c r="K18" s="77">
        <v>6.46</v>
      </c>
      <c r="L18" t="s">
        <v>105</v>
      </c>
      <c r="M18" s="77">
        <v>2.98</v>
      </c>
      <c r="N18" s="77">
        <v>2</v>
      </c>
      <c r="O18" s="77">
        <v>4471201.33</v>
      </c>
      <c r="P18" s="77">
        <v>108.91</v>
      </c>
      <c r="Q18" s="77">
        <v>0</v>
      </c>
      <c r="R18" s="77">
        <v>4869.5853685029997</v>
      </c>
      <c r="S18" s="77">
        <v>0.18</v>
      </c>
      <c r="T18" s="77">
        <v>3.24</v>
      </c>
      <c r="U18" s="77">
        <v>0.75</v>
      </c>
    </row>
    <row r="19" spans="2:21">
      <c r="B19" t="s">
        <v>292</v>
      </c>
      <c r="C19" t="s">
        <v>293</v>
      </c>
      <c r="D19" t="s">
        <v>103</v>
      </c>
      <c r="E19" s="16"/>
      <c r="F19" t="s">
        <v>289</v>
      </c>
      <c r="G19" t="s">
        <v>284</v>
      </c>
      <c r="H19" t="s">
        <v>285</v>
      </c>
      <c r="I19" t="s">
        <v>286</v>
      </c>
      <c r="J19"/>
      <c r="K19" s="77">
        <v>3.96</v>
      </c>
      <c r="L19" t="s">
        <v>105</v>
      </c>
      <c r="M19" s="77">
        <v>2.4700000000000002</v>
      </c>
      <c r="N19" s="77">
        <v>1.36</v>
      </c>
      <c r="O19" s="77">
        <v>3773367.12</v>
      </c>
      <c r="P19" s="77">
        <v>106.5</v>
      </c>
      <c r="Q19" s="77">
        <v>0</v>
      </c>
      <c r="R19" s="77">
        <v>4018.6359828</v>
      </c>
      <c r="S19" s="77">
        <v>0.11</v>
      </c>
      <c r="T19" s="77">
        <v>2.67</v>
      </c>
      <c r="U19" s="77">
        <v>0.62</v>
      </c>
    </row>
    <row r="20" spans="2:21">
      <c r="B20" t="s">
        <v>294</v>
      </c>
      <c r="C20" t="s">
        <v>295</v>
      </c>
      <c r="D20" t="s">
        <v>103</v>
      </c>
      <c r="E20" s="16"/>
      <c r="F20" t="s">
        <v>296</v>
      </c>
      <c r="G20" t="s">
        <v>284</v>
      </c>
      <c r="H20" t="s">
        <v>285</v>
      </c>
      <c r="I20" t="s">
        <v>286</v>
      </c>
      <c r="J20"/>
      <c r="K20" s="77">
        <v>0.66</v>
      </c>
      <c r="L20" t="s">
        <v>105</v>
      </c>
      <c r="M20" s="77">
        <v>5.9</v>
      </c>
      <c r="N20" s="77">
        <v>0.65</v>
      </c>
      <c r="O20" s="77">
        <v>1445758.54</v>
      </c>
      <c r="P20" s="77">
        <v>105.45</v>
      </c>
      <c r="Q20" s="77">
        <v>0</v>
      </c>
      <c r="R20" s="77">
        <v>1524.5523804300001</v>
      </c>
      <c r="S20" s="77">
        <v>0.13</v>
      </c>
      <c r="T20" s="77">
        <v>1.01</v>
      </c>
      <c r="U20" s="77">
        <v>0.23</v>
      </c>
    </row>
    <row r="21" spans="2:21">
      <c r="B21" t="s">
        <v>297</v>
      </c>
      <c r="C21" t="s">
        <v>298</v>
      </c>
      <c r="D21" t="s">
        <v>103</v>
      </c>
      <c r="E21" s="16"/>
      <c r="F21" t="s">
        <v>296</v>
      </c>
      <c r="G21" t="s">
        <v>284</v>
      </c>
      <c r="H21" t="s">
        <v>285</v>
      </c>
      <c r="I21" t="s">
        <v>286</v>
      </c>
      <c r="J21"/>
      <c r="K21" s="77">
        <v>0.67</v>
      </c>
      <c r="L21" t="s">
        <v>105</v>
      </c>
      <c r="M21" s="77">
        <v>1.7</v>
      </c>
      <c r="N21" s="77">
        <v>0.24</v>
      </c>
      <c r="O21" s="77">
        <v>331456.99</v>
      </c>
      <c r="P21" s="77">
        <v>101.21</v>
      </c>
      <c r="Q21" s="77">
        <v>0</v>
      </c>
      <c r="R21" s="77">
        <v>335.46761957899997</v>
      </c>
      <c r="S21" s="77">
        <v>0.05</v>
      </c>
      <c r="T21" s="77">
        <v>0.22</v>
      </c>
      <c r="U21" s="77">
        <v>0.05</v>
      </c>
    </row>
    <row r="22" spans="2:21">
      <c r="B22" t="s">
        <v>299</v>
      </c>
      <c r="C22" t="s">
        <v>300</v>
      </c>
      <c r="D22" t="s">
        <v>103</v>
      </c>
      <c r="E22" s="16"/>
      <c r="F22" t="s">
        <v>301</v>
      </c>
      <c r="G22" t="s">
        <v>302</v>
      </c>
      <c r="H22" t="s">
        <v>303</v>
      </c>
      <c r="I22" t="s">
        <v>153</v>
      </c>
      <c r="J22"/>
      <c r="K22" s="77">
        <v>1.23</v>
      </c>
      <c r="L22" t="s">
        <v>105</v>
      </c>
      <c r="M22" s="77">
        <v>4.84</v>
      </c>
      <c r="N22" s="77">
        <v>0.68</v>
      </c>
      <c r="O22" s="77">
        <v>1281960.1399999999</v>
      </c>
      <c r="P22" s="77">
        <v>106.37</v>
      </c>
      <c r="Q22" s="77">
        <v>0</v>
      </c>
      <c r="R22" s="77">
        <v>1363.6210009179999</v>
      </c>
      <c r="S22" s="77">
        <v>0.2</v>
      </c>
      <c r="T22" s="77">
        <v>0.91</v>
      </c>
      <c r="U22" s="77">
        <v>0.21</v>
      </c>
    </row>
    <row r="23" spans="2:21">
      <c r="B23" t="s">
        <v>304</v>
      </c>
      <c r="C23" t="s">
        <v>305</v>
      </c>
      <c r="D23" t="s">
        <v>103</v>
      </c>
      <c r="E23" s="16"/>
      <c r="F23" t="s">
        <v>306</v>
      </c>
      <c r="G23" t="s">
        <v>284</v>
      </c>
      <c r="H23" t="s">
        <v>307</v>
      </c>
      <c r="I23" t="s">
        <v>286</v>
      </c>
      <c r="J23"/>
      <c r="K23" s="77">
        <v>1.77</v>
      </c>
      <c r="L23" t="s">
        <v>105</v>
      </c>
      <c r="M23" s="77">
        <v>1.95</v>
      </c>
      <c r="N23" s="77">
        <v>0.78</v>
      </c>
      <c r="O23" s="77">
        <v>510751.38</v>
      </c>
      <c r="P23" s="77">
        <v>102.47</v>
      </c>
      <c r="Q23" s="77">
        <v>0</v>
      </c>
      <c r="R23" s="77">
        <v>523.366939086</v>
      </c>
      <c r="S23" s="77">
        <v>7.0000000000000007E-2</v>
      </c>
      <c r="T23" s="77">
        <v>0.35</v>
      </c>
      <c r="U23" s="77">
        <v>0.08</v>
      </c>
    </row>
    <row r="24" spans="2:21">
      <c r="B24" t="s">
        <v>308</v>
      </c>
      <c r="C24" t="s">
        <v>309</v>
      </c>
      <c r="D24" t="s">
        <v>103</v>
      </c>
      <c r="E24" s="16"/>
      <c r="F24" t="s">
        <v>296</v>
      </c>
      <c r="G24" t="s">
        <v>284</v>
      </c>
      <c r="H24" t="s">
        <v>307</v>
      </c>
      <c r="I24" t="s">
        <v>286</v>
      </c>
      <c r="J24"/>
      <c r="K24" s="77">
        <v>1.96</v>
      </c>
      <c r="L24" t="s">
        <v>105</v>
      </c>
      <c r="M24" s="77">
        <v>6.1</v>
      </c>
      <c r="N24" s="77">
        <v>0.75</v>
      </c>
      <c r="O24" s="77">
        <v>832558.12</v>
      </c>
      <c r="P24" s="77">
        <v>110.57</v>
      </c>
      <c r="Q24" s="77">
        <v>0</v>
      </c>
      <c r="R24" s="77">
        <v>920.55951328399999</v>
      </c>
      <c r="S24" s="77">
        <v>0.08</v>
      </c>
      <c r="T24" s="77">
        <v>0.61</v>
      </c>
      <c r="U24" s="77">
        <v>0.14000000000000001</v>
      </c>
    </row>
    <row r="25" spans="2:21">
      <c r="B25" t="s">
        <v>310</v>
      </c>
      <c r="C25" t="s">
        <v>311</v>
      </c>
      <c r="D25" t="s">
        <v>103</v>
      </c>
      <c r="E25" s="16"/>
      <c r="F25" t="s">
        <v>312</v>
      </c>
      <c r="G25" t="s">
        <v>130</v>
      </c>
      <c r="H25" t="s">
        <v>307</v>
      </c>
      <c r="I25" t="s">
        <v>286</v>
      </c>
      <c r="J25"/>
      <c r="K25" s="77">
        <v>1.49</v>
      </c>
      <c r="L25" t="s">
        <v>105</v>
      </c>
      <c r="M25" s="77">
        <v>1.24</v>
      </c>
      <c r="N25" s="77">
        <v>0.75</v>
      </c>
      <c r="O25" s="77">
        <v>405586.07</v>
      </c>
      <c r="P25" s="77">
        <v>100.73</v>
      </c>
      <c r="Q25" s="77">
        <v>84.134730000000005</v>
      </c>
      <c r="R25" s="77">
        <v>492.68157831100001</v>
      </c>
      <c r="S25" s="77">
        <v>0.11</v>
      </c>
      <c r="T25" s="77">
        <v>0.33</v>
      </c>
      <c r="U25" s="77">
        <v>0.08</v>
      </c>
    </row>
    <row r="26" spans="2:21">
      <c r="B26" t="s">
        <v>313</v>
      </c>
      <c r="C26" t="s">
        <v>314</v>
      </c>
      <c r="D26" t="s">
        <v>103</v>
      </c>
      <c r="E26" s="16"/>
      <c r="F26" t="s">
        <v>315</v>
      </c>
      <c r="G26" t="s">
        <v>316</v>
      </c>
      <c r="H26" t="s">
        <v>317</v>
      </c>
      <c r="I26" t="s">
        <v>286</v>
      </c>
      <c r="J26"/>
      <c r="K26" s="77">
        <v>5.22</v>
      </c>
      <c r="L26" t="s">
        <v>105</v>
      </c>
      <c r="M26" s="77">
        <v>3.39</v>
      </c>
      <c r="N26" s="77">
        <v>2.16</v>
      </c>
      <c r="O26" s="77">
        <v>3144851.73</v>
      </c>
      <c r="P26" s="77">
        <v>107.24</v>
      </c>
      <c r="Q26" s="77">
        <v>0</v>
      </c>
      <c r="R26" s="77">
        <v>3372.5389952519999</v>
      </c>
      <c r="S26" s="77">
        <v>0.36</v>
      </c>
      <c r="T26" s="77">
        <v>2.2400000000000002</v>
      </c>
      <c r="U26" s="77">
        <v>0.52</v>
      </c>
    </row>
    <row r="27" spans="2:21">
      <c r="B27" t="s">
        <v>318</v>
      </c>
      <c r="C27" t="s">
        <v>319</v>
      </c>
      <c r="D27" t="s">
        <v>103</v>
      </c>
      <c r="E27" s="16"/>
      <c r="F27" t="s">
        <v>320</v>
      </c>
      <c r="G27" t="s">
        <v>135</v>
      </c>
      <c r="H27" t="s">
        <v>317</v>
      </c>
      <c r="I27" t="s">
        <v>286</v>
      </c>
      <c r="J27"/>
      <c r="K27" s="77">
        <v>2.62</v>
      </c>
      <c r="L27" t="s">
        <v>105</v>
      </c>
      <c r="M27" s="77">
        <v>1.52</v>
      </c>
      <c r="N27" s="77">
        <v>1</v>
      </c>
      <c r="O27" s="77">
        <v>798692.5</v>
      </c>
      <c r="P27" s="77">
        <v>101.51</v>
      </c>
      <c r="Q27" s="77">
        <v>0</v>
      </c>
      <c r="R27" s="77">
        <v>810.75275675</v>
      </c>
      <c r="S27" s="77">
        <v>0.11</v>
      </c>
      <c r="T27" s="77">
        <v>0.54</v>
      </c>
      <c r="U27" s="77">
        <v>0.12</v>
      </c>
    </row>
    <row r="28" spans="2:21">
      <c r="B28" t="s">
        <v>321</v>
      </c>
      <c r="C28" t="s">
        <v>322</v>
      </c>
      <c r="D28" t="s">
        <v>103</v>
      </c>
      <c r="E28" s="16"/>
      <c r="F28" t="s">
        <v>320</v>
      </c>
      <c r="G28" t="s">
        <v>135</v>
      </c>
      <c r="H28" t="s">
        <v>317</v>
      </c>
      <c r="I28" t="s">
        <v>286</v>
      </c>
      <c r="J28"/>
      <c r="K28" s="77">
        <v>5.79</v>
      </c>
      <c r="L28" t="s">
        <v>105</v>
      </c>
      <c r="M28" s="77">
        <v>3.65</v>
      </c>
      <c r="N28" s="77">
        <v>2.42</v>
      </c>
      <c r="O28" s="77">
        <v>1747139.85</v>
      </c>
      <c r="P28" s="77">
        <v>108.61</v>
      </c>
      <c r="Q28" s="77">
        <v>0</v>
      </c>
      <c r="R28" s="77">
        <v>1897.568591085</v>
      </c>
      <c r="S28" s="77">
        <v>0.11</v>
      </c>
      <c r="T28" s="77">
        <v>1.26</v>
      </c>
      <c r="U28" s="77">
        <v>0.28999999999999998</v>
      </c>
    </row>
    <row r="29" spans="2:21">
      <c r="B29" t="s">
        <v>323</v>
      </c>
      <c r="C29" t="s">
        <v>324</v>
      </c>
      <c r="D29" t="s">
        <v>103</v>
      </c>
      <c r="E29" s="16"/>
      <c r="F29" t="s">
        <v>325</v>
      </c>
      <c r="G29" t="s">
        <v>316</v>
      </c>
      <c r="H29" t="s">
        <v>317</v>
      </c>
      <c r="I29" t="s">
        <v>286</v>
      </c>
      <c r="J29"/>
      <c r="K29" s="77">
        <v>6.55</v>
      </c>
      <c r="L29" t="s">
        <v>105</v>
      </c>
      <c r="M29" s="77">
        <v>2.5499999999999998</v>
      </c>
      <c r="N29" s="77">
        <v>2.5</v>
      </c>
      <c r="O29" s="77">
        <v>1312306.44</v>
      </c>
      <c r="P29" s="77">
        <v>101.04</v>
      </c>
      <c r="Q29" s="77">
        <v>0</v>
      </c>
      <c r="R29" s="77">
        <v>1325.9544269759999</v>
      </c>
      <c r="S29" s="77">
        <v>0.31</v>
      </c>
      <c r="T29" s="77">
        <v>0.88</v>
      </c>
      <c r="U29" s="77">
        <v>0.2</v>
      </c>
    </row>
    <row r="30" spans="2:21">
      <c r="B30" t="s">
        <v>326</v>
      </c>
      <c r="C30" t="s">
        <v>327</v>
      </c>
      <c r="D30" t="s">
        <v>103</v>
      </c>
      <c r="E30" s="16"/>
      <c r="F30" t="s">
        <v>328</v>
      </c>
      <c r="G30" t="s">
        <v>284</v>
      </c>
      <c r="H30" t="s">
        <v>317</v>
      </c>
      <c r="I30" t="s">
        <v>286</v>
      </c>
      <c r="J30"/>
      <c r="K30" s="77">
        <v>0.94</v>
      </c>
      <c r="L30" t="s">
        <v>105</v>
      </c>
      <c r="M30" s="77">
        <v>6.1</v>
      </c>
      <c r="N30" s="77">
        <v>0.36</v>
      </c>
      <c r="O30" s="77">
        <v>129373.87</v>
      </c>
      <c r="P30" s="77">
        <v>105.74</v>
      </c>
      <c r="Q30" s="77">
        <v>0</v>
      </c>
      <c r="R30" s="77">
        <v>136.79993013800001</v>
      </c>
      <c r="S30" s="77">
        <v>0.09</v>
      </c>
      <c r="T30" s="77">
        <v>0.09</v>
      </c>
      <c r="U30" s="77">
        <v>0.02</v>
      </c>
    </row>
    <row r="31" spans="2:21">
      <c r="B31" t="s">
        <v>329</v>
      </c>
      <c r="C31" t="s">
        <v>330</v>
      </c>
      <c r="D31" t="s">
        <v>103</v>
      </c>
      <c r="E31" s="16"/>
      <c r="F31" t="s">
        <v>331</v>
      </c>
      <c r="G31" t="s">
        <v>126</v>
      </c>
      <c r="H31" t="s">
        <v>332</v>
      </c>
      <c r="I31" t="s">
        <v>153</v>
      </c>
      <c r="J31"/>
      <c r="K31" s="77">
        <v>2.77</v>
      </c>
      <c r="L31" t="s">
        <v>105</v>
      </c>
      <c r="M31" s="77">
        <v>4.5</v>
      </c>
      <c r="N31" s="77">
        <v>0.95</v>
      </c>
      <c r="O31" s="77">
        <v>2545832.35</v>
      </c>
      <c r="P31" s="77">
        <v>110.56</v>
      </c>
      <c r="Q31" s="77">
        <v>0</v>
      </c>
      <c r="R31" s="77">
        <v>2814.6722461600002</v>
      </c>
      <c r="S31" s="77">
        <v>0.42</v>
      </c>
      <c r="T31" s="77">
        <v>1.87</v>
      </c>
      <c r="U31" s="77">
        <v>0.43</v>
      </c>
    </row>
    <row r="32" spans="2:21">
      <c r="B32" t="s">
        <v>333</v>
      </c>
      <c r="C32" t="s">
        <v>334</v>
      </c>
      <c r="D32" t="s">
        <v>103</v>
      </c>
      <c r="E32" s="16"/>
      <c r="F32" t="s">
        <v>331</v>
      </c>
      <c r="G32" t="s">
        <v>126</v>
      </c>
      <c r="H32" t="s">
        <v>332</v>
      </c>
      <c r="I32" t="s">
        <v>153</v>
      </c>
      <c r="J32"/>
      <c r="K32" s="77">
        <v>3.9</v>
      </c>
      <c r="L32" t="s">
        <v>105</v>
      </c>
      <c r="M32" s="77">
        <v>4.8</v>
      </c>
      <c r="N32" s="77">
        <v>1.52</v>
      </c>
      <c r="O32" s="77">
        <v>3621316.81</v>
      </c>
      <c r="P32" s="77">
        <v>115.8</v>
      </c>
      <c r="Q32" s="77">
        <v>0</v>
      </c>
      <c r="R32" s="77">
        <v>4193.48486598</v>
      </c>
      <c r="S32" s="77">
        <v>0.17</v>
      </c>
      <c r="T32" s="77">
        <v>2.79</v>
      </c>
      <c r="U32" s="77">
        <v>0.64</v>
      </c>
    </row>
    <row r="33" spans="2:21">
      <c r="B33" t="s">
        <v>335</v>
      </c>
      <c r="C33" t="s">
        <v>336</v>
      </c>
      <c r="D33" t="s">
        <v>103</v>
      </c>
      <c r="E33" s="16"/>
      <c r="F33" t="s">
        <v>337</v>
      </c>
      <c r="G33" t="s">
        <v>338</v>
      </c>
      <c r="H33" t="s">
        <v>317</v>
      </c>
      <c r="I33" t="s">
        <v>286</v>
      </c>
      <c r="J33"/>
      <c r="K33" s="77">
        <v>4.29</v>
      </c>
      <c r="L33" t="s">
        <v>105</v>
      </c>
      <c r="M33" s="77">
        <v>2.4500000000000002</v>
      </c>
      <c r="N33" s="77">
        <v>1.85</v>
      </c>
      <c r="O33" s="77">
        <v>3375614.36</v>
      </c>
      <c r="P33" s="77">
        <v>102.62</v>
      </c>
      <c r="Q33" s="77">
        <v>0</v>
      </c>
      <c r="R33" s="77">
        <v>3464.0554562319999</v>
      </c>
      <c r="S33" s="77">
        <v>0.22</v>
      </c>
      <c r="T33" s="77">
        <v>2.31</v>
      </c>
      <c r="U33" s="77">
        <v>0.53</v>
      </c>
    </row>
    <row r="34" spans="2:21">
      <c r="B34" t="s">
        <v>339</v>
      </c>
      <c r="C34" t="s">
        <v>340</v>
      </c>
      <c r="D34" t="s">
        <v>103</v>
      </c>
      <c r="E34" s="16"/>
      <c r="F34" t="s">
        <v>341</v>
      </c>
      <c r="G34" t="s">
        <v>342</v>
      </c>
      <c r="H34" t="s">
        <v>332</v>
      </c>
      <c r="I34" t="s">
        <v>153</v>
      </c>
      <c r="J34"/>
      <c r="K34" s="77">
        <v>4.7</v>
      </c>
      <c r="L34" t="s">
        <v>105</v>
      </c>
      <c r="M34" s="77">
        <v>3.39</v>
      </c>
      <c r="N34" s="77">
        <v>1.83</v>
      </c>
      <c r="O34" s="77">
        <v>280534.09999999998</v>
      </c>
      <c r="P34" s="77">
        <v>107.4</v>
      </c>
      <c r="Q34" s="77">
        <v>9.5101099999999992</v>
      </c>
      <c r="R34" s="77">
        <v>310.8037334</v>
      </c>
      <c r="S34" s="77">
        <v>0.04</v>
      </c>
      <c r="T34" s="77">
        <v>0.21</v>
      </c>
      <c r="U34" s="77">
        <v>0.05</v>
      </c>
    </row>
    <row r="35" spans="2:21">
      <c r="B35" t="s">
        <v>343</v>
      </c>
      <c r="C35" t="s">
        <v>344</v>
      </c>
      <c r="D35" t="s">
        <v>103</v>
      </c>
      <c r="E35" s="16"/>
      <c r="F35" t="s">
        <v>345</v>
      </c>
      <c r="G35" t="s">
        <v>346</v>
      </c>
      <c r="H35" t="s">
        <v>332</v>
      </c>
      <c r="I35" t="s">
        <v>153</v>
      </c>
      <c r="J35"/>
      <c r="K35" s="77">
        <v>6.36</v>
      </c>
      <c r="L35" t="s">
        <v>105</v>
      </c>
      <c r="M35" s="77">
        <v>2.61</v>
      </c>
      <c r="N35" s="77">
        <v>2.02</v>
      </c>
      <c r="O35" s="77">
        <v>1294381.04</v>
      </c>
      <c r="P35" s="77">
        <v>104.46</v>
      </c>
      <c r="Q35" s="77">
        <v>0</v>
      </c>
      <c r="R35" s="77">
        <v>1352.110434384</v>
      </c>
      <c r="S35" s="77">
        <v>0.32</v>
      </c>
      <c r="T35" s="77">
        <v>0.9</v>
      </c>
      <c r="U35" s="77">
        <v>0.21</v>
      </c>
    </row>
    <row r="36" spans="2:21">
      <c r="B36" t="s">
        <v>347</v>
      </c>
      <c r="C36" t="s">
        <v>348</v>
      </c>
      <c r="D36" t="s">
        <v>103</v>
      </c>
      <c r="E36" s="16"/>
      <c r="F36" t="s">
        <v>349</v>
      </c>
      <c r="G36" t="s">
        <v>302</v>
      </c>
      <c r="H36" t="s">
        <v>317</v>
      </c>
      <c r="I36" t="s">
        <v>286</v>
      </c>
      <c r="J36"/>
      <c r="K36" s="77">
        <v>1.71</v>
      </c>
      <c r="L36" t="s">
        <v>105</v>
      </c>
      <c r="M36" s="77">
        <v>4.0999999999999996</v>
      </c>
      <c r="N36" s="77">
        <v>0.82</v>
      </c>
      <c r="O36" s="77">
        <v>1355655.73</v>
      </c>
      <c r="P36" s="77">
        <v>106.7</v>
      </c>
      <c r="Q36" s="77">
        <v>0</v>
      </c>
      <c r="R36" s="77">
        <v>1446.4846639100001</v>
      </c>
      <c r="S36" s="77">
        <v>0.15</v>
      </c>
      <c r="T36" s="77">
        <v>0.96</v>
      </c>
      <c r="U36" s="77">
        <v>0.22</v>
      </c>
    </row>
    <row r="37" spans="2:21">
      <c r="B37" t="s">
        <v>350</v>
      </c>
      <c r="C37" t="s">
        <v>351</v>
      </c>
      <c r="D37" t="s">
        <v>103</v>
      </c>
      <c r="E37" s="16"/>
      <c r="F37" t="s">
        <v>349</v>
      </c>
      <c r="G37" t="s">
        <v>302</v>
      </c>
      <c r="H37" t="s">
        <v>317</v>
      </c>
      <c r="I37" t="s">
        <v>286</v>
      </c>
      <c r="J37"/>
      <c r="K37" s="77">
        <v>4.5599999999999996</v>
      </c>
      <c r="L37" t="s">
        <v>105</v>
      </c>
      <c r="M37" s="77">
        <v>1.05</v>
      </c>
      <c r="N37" s="77">
        <v>1.02</v>
      </c>
      <c r="O37" s="77">
        <v>341445.79</v>
      </c>
      <c r="P37" s="77">
        <v>100.48</v>
      </c>
      <c r="Q37" s="77">
        <v>0</v>
      </c>
      <c r="R37" s="77">
        <v>343.08472979200002</v>
      </c>
      <c r="S37" s="77">
        <v>7.0000000000000007E-2</v>
      </c>
      <c r="T37" s="77">
        <v>0.23</v>
      </c>
      <c r="U37" s="77">
        <v>0.05</v>
      </c>
    </row>
    <row r="38" spans="2:21">
      <c r="B38" t="s">
        <v>352</v>
      </c>
      <c r="C38" t="s">
        <v>353</v>
      </c>
      <c r="D38" t="s">
        <v>103</v>
      </c>
      <c r="E38" s="16"/>
      <c r="F38" t="s">
        <v>354</v>
      </c>
      <c r="G38" t="s">
        <v>316</v>
      </c>
      <c r="H38" t="s">
        <v>355</v>
      </c>
      <c r="I38" t="s">
        <v>286</v>
      </c>
      <c r="J38"/>
      <c r="K38" s="77">
        <v>5.31</v>
      </c>
      <c r="L38" t="s">
        <v>105</v>
      </c>
      <c r="M38" s="77">
        <v>3.85</v>
      </c>
      <c r="N38" s="77">
        <v>2.38</v>
      </c>
      <c r="O38" s="77">
        <v>898529.06</v>
      </c>
      <c r="P38" s="77">
        <v>108.14</v>
      </c>
      <c r="Q38" s="77">
        <v>0</v>
      </c>
      <c r="R38" s="77">
        <v>971.66932548399996</v>
      </c>
      <c r="S38" s="77">
        <v>7.0000000000000007E-2</v>
      </c>
      <c r="T38" s="77">
        <v>0.65</v>
      </c>
      <c r="U38" s="77">
        <v>0.15</v>
      </c>
    </row>
    <row r="39" spans="2:21">
      <c r="B39" t="s">
        <v>356</v>
      </c>
      <c r="C39" t="s">
        <v>357</v>
      </c>
      <c r="D39" t="s">
        <v>103</v>
      </c>
      <c r="E39" s="16"/>
      <c r="F39" t="s">
        <v>358</v>
      </c>
      <c r="G39" t="s">
        <v>316</v>
      </c>
      <c r="H39" t="s">
        <v>355</v>
      </c>
      <c r="I39" t="s">
        <v>286</v>
      </c>
      <c r="J39"/>
      <c r="K39" s="77">
        <v>4.74</v>
      </c>
      <c r="L39" t="s">
        <v>105</v>
      </c>
      <c r="M39" s="77">
        <v>4.3499999999999996</v>
      </c>
      <c r="N39" s="77">
        <v>3.27</v>
      </c>
      <c r="O39" s="77">
        <v>7515793.1399999997</v>
      </c>
      <c r="P39" s="77">
        <v>106.9</v>
      </c>
      <c r="Q39" s="77">
        <v>0</v>
      </c>
      <c r="R39" s="77">
        <v>8034.3828666600002</v>
      </c>
      <c r="S39" s="77">
        <v>0.4</v>
      </c>
      <c r="T39" s="77">
        <v>5.35</v>
      </c>
      <c r="U39" s="77">
        <v>1.23</v>
      </c>
    </row>
    <row r="40" spans="2:21">
      <c r="B40" t="s">
        <v>359</v>
      </c>
      <c r="C40" t="s">
        <v>360</v>
      </c>
      <c r="D40" t="s">
        <v>103</v>
      </c>
      <c r="E40" s="16"/>
      <c r="F40" t="s">
        <v>361</v>
      </c>
      <c r="G40" t="s">
        <v>316</v>
      </c>
      <c r="H40" t="s">
        <v>355</v>
      </c>
      <c r="I40" t="s">
        <v>286</v>
      </c>
      <c r="J40"/>
      <c r="K40" s="77">
        <v>3.58</v>
      </c>
      <c r="L40" t="s">
        <v>105</v>
      </c>
      <c r="M40" s="77">
        <v>3.9</v>
      </c>
      <c r="N40" s="77">
        <v>3.99</v>
      </c>
      <c r="O40" s="77">
        <v>1829677.73</v>
      </c>
      <c r="P40" s="77">
        <v>100.17</v>
      </c>
      <c r="Q40" s="77">
        <v>0</v>
      </c>
      <c r="R40" s="77">
        <v>1832.7881821410001</v>
      </c>
      <c r="S40" s="77">
        <v>0.2</v>
      </c>
      <c r="T40" s="77">
        <v>1.22</v>
      </c>
      <c r="U40" s="77">
        <v>0.28000000000000003</v>
      </c>
    </row>
    <row r="41" spans="2:21">
      <c r="B41" t="s">
        <v>362</v>
      </c>
      <c r="C41" t="s">
        <v>363</v>
      </c>
      <c r="D41" t="s">
        <v>103</v>
      </c>
      <c r="E41" s="16"/>
      <c r="F41" t="s">
        <v>364</v>
      </c>
      <c r="G41" t="s">
        <v>342</v>
      </c>
      <c r="H41" t="s">
        <v>365</v>
      </c>
      <c r="I41" t="s">
        <v>153</v>
      </c>
      <c r="J41"/>
      <c r="K41" s="77">
        <v>5.68</v>
      </c>
      <c r="L41" t="s">
        <v>105</v>
      </c>
      <c r="M41" s="77">
        <v>3.92</v>
      </c>
      <c r="N41" s="77">
        <v>2.2799999999999998</v>
      </c>
      <c r="O41" s="77">
        <v>1148120.47</v>
      </c>
      <c r="P41" s="77">
        <v>110.32</v>
      </c>
      <c r="Q41" s="77">
        <v>0</v>
      </c>
      <c r="R41" s="77">
        <v>1266.606502504</v>
      </c>
      <c r="S41" s="77">
        <v>0.12</v>
      </c>
      <c r="T41" s="77">
        <v>0.84</v>
      </c>
      <c r="U41" s="77">
        <v>0.19</v>
      </c>
    </row>
    <row r="42" spans="2:21">
      <c r="B42" t="s">
        <v>366</v>
      </c>
      <c r="C42" t="s">
        <v>367</v>
      </c>
      <c r="D42" t="s">
        <v>103</v>
      </c>
      <c r="E42" s="16"/>
      <c r="F42" t="s">
        <v>341</v>
      </c>
      <c r="G42" t="s">
        <v>342</v>
      </c>
      <c r="H42" t="s">
        <v>365</v>
      </c>
      <c r="I42" t="s">
        <v>153</v>
      </c>
      <c r="J42"/>
      <c r="K42" s="77">
        <v>5.65</v>
      </c>
      <c r="L42" t="s">
        <v>105</v>
      </c>
      <c r="M42" s="77">
        <v>3.29</v>
      </c>
      <c r="N42" s="77">
        <v>2.25</v>
      </c>
      <c r="O42" s="77">
        <v>1497548.44</v>
      </c>
      <c r="P42" s="77">
        <v>108.43</v>
      </c>
      <c r="Q42" s="77">
        <v>0</v>
      </c>
      <c r="R42" s="77">
        <v>1623.7917734919999</v>
      </c>
      <c r="S42" s="77">
        <v>0.17</v>
      </c>
      <c r="T42" s="77">
        <v>1.08</v>
      </c>
      <c r="U42" s="77">
        <v>0.25</v>
      </c>
    </row>
    <row r="43" spans="2:21">
      <c r="B43" t="s">
        <v>368</v>
      </c>
      <c r="C43" t="s">
        <v>369</v>
      </c>
      <c r="D43" t="s">
        <v>103</v>
      </c>
      <c r="E43" s="16"/>
      <c r="F43" t="s">
        <v>341</v>
      </c>
      <c r="G43" t="s">
        <v>342</v>
      </c>
      <c r="H43" t="s">
        <v>365</v>
      </c>
      <c r="I43" t="s">
        <v>153</v>
      </c>
      <c r="J43"/>
      <c r="K43" s="77">
        <v>7.08</v>
      </c>
      <c r="L43" t="s">
        <v>105</v>
      </c>
      <c r="M43" s="77">
        <v>2.63</v>
      </c>
      <c r="N43" s="77">
        <v>2.71</v>
      </c>
      <c r="O43" s="77">
        <v>4991828.1399999997</v>
      </c>
      <c r="P43" s="77">
        <v>100.07</v>
      </c>
      <c r="Q43" s="77">
        <v>0</v>
      </c>
      <c r="R43" s="77">
        <v>4995.322419698</v>
      </c>
      <c r="S43" s="77">
        <v>0.45</v>
      </c>
      <c r="T43" s="77">
        <v>3.33</v>
      </c>
      <c r="U43" s="77">
        <v>0.77</v>
      </c>
    </row>
    <row r="44" spans="2:21">
      <c r="B44" t="s">
        <v>370</v>
      </c>
      <c r="C44" t="s">
        <v>371</v>
      </c>
      <c r="D44" t="s">
        <v>103</v>
      </c>
      <c r="E44" s="16"/>
      <c r="F44" t="s">
        <v>341</v>
      </c>
      <c r="G44" t="s">
        <v>342</v>
      </c>
      <c r="H44" t="s">
        <v>365</v>
      </c>
      <c r="I44" t="s">
        <v>153</v>
      </c>
      <c r="J44"/>
      <c r="K44" s="77">
        <v>4.68</v>
      </c>
      <c r="L44" t="s">
        <v>105</v>
      </c>
      <c r="M44" s="77">
        <v>3.58</v>
      </c>
      <c r="N44" s="77">
        <v>2.0299999999999998</v>
      </c>
      <c r="O44" s="77">
        <v>1841733.44</v>
      </c>
      <c r="P44" s="77">
        <v>107.31</v>
      </c>
      <c r="Q44" s="77">
        <v>65.934060000000002</v>
      </c>
      <c r="R44" s="77">
        <v>2042.298214464</v>
      </c>
      <c r="S44" s="77">
        <v>0.15</v>
      </c>
      <c r="T44" s="77">
        <v>1.36</v>
      </c>
      <c r="U44" s="77">
        <v>0.31</v>
      </c>
    </row>
    <row r="45" spans="2:21">
      <c r="B45" t="s">
        <v>372</v>
      </c>
      <c r="C45" t="s">
        <v>373</v>
      </c>
      <c r="D45" t="s">
        <v>103</v>
      </c>
      <c r="E45" s="16"/>
      <c r="F45" t="s">
        <v>374</v>
      </c>
      <c r="G45" t="s">
        <v>316</v>
      </c>
      <c r="H45" t="s">
        <v>355</v>
      </c>
      <c r="I45" t="s">
        <v>286</v>
      </c>
      <c r="J45"/>
      <c r="K45" s="77">
        <v>5.48</v>
      </c>
      <c r="L45" t="s">
        <v>105</v>
      </c>
      <c r="M45" s="77">
        <v>3.5</v>
      </c>
      <c r="N45" s="77">
        <v>2.81</v>
      </c>
      <c r="O45" s="77">
        <v>498289.61</v>
      </c>
      <c r="P45" s="77">
        <v>104.76</v>
      </c>
      <c r="Q45" s="77">
        <v>0</v>
      </c>
      <c r="R45" s="77">
        <v>522.00819543600005</v>
      </c>
      <c r="S45" s="77">
        <v>0.05</v>
      </c>
      <c r="T45" s="77">
        <v>0.35</v>
      </c>
      <c r="U45" s="77">
        <v>0.08</v>
      </c>
    </row>
    <row r="46" spans="2:21">
      <c r="B46" t="s">
        <v>375</v>
      </c>
      <c r="C46" t="s">
        <v>376</v>
      </c>
      <c r="D46" t="s">
        <v>103</v>
      </c>
      <c r="E46" s="16"/>
      <c r="F46" t="s">
        <v>377</v>
      </c>
      <c r="G46" t="s">
        <v>378</v>
      </c>
      <c r="H46" t="s">
        <v>355</v>
      </c>
      <c r="I46" t="s">
        <v>286</v>
      </c>
      <c r="J46"/>
      <c r="K46" s="77">
        <v>5.86</v>
      </c>
      <c r="L46" t="s">
        <v>105</v>
      </c>
      <c r="M46" s="77">
        <v>1.65</v>
      </c>
      <c r="N46" s="77">
        <v>1.34</v>
      </c>
      <c r="O46" s="77">
        <v>748774.22</v>
      </c>
      <c r="P46" s="77">
        <v>102.6</v>
      </c>
      <c r="Q46" s="77">
        <v>0</v>
      </c>
      <c r="R46" s="77">
        <v>768.24234971999999</v>
      </c>
      <c r="S46" s="77">
        <v>0.05</v>
      </c>
      <c r="T46" s="77">
        <v>0.51</v>
      </c>
      <c r="U46" s="77">
        <v>0.12</v>
      </c>
    </row>
    <row r="47" spans="2:21">
      <c r="B47" t="s">
        <v>379</v>
      </c>
      <c r="C47" t="s">
        <v>380</v>
      </c>
      <c r="D47" t="s">
        <v>103</v>
      </c>
      <c r="E47" s="16"/>
      <c r="F47" t="s">
        <v>377</v>
      </c>
      <c r="G47" t="s">
        <v>378</v>
      </c>
      <c r="H47" t="s">
        <v>355</v>
      </c>
      <c r="I47" t="s">
        <v>286</v>
      </c>
      <c r="J47"/>
      <c r="K47" s="77">
        <v>1.1399999999999999</v>
      </c>
      <c r="L47" t="s">
        <v>105</v>
      </c>
      <c r="M47" s="77">
        <v>3.46</v>
      </c>
      <c r="N47" s="77">
        <v>0.88</v>
      </c>
      <c r="O47" s="77">
        <v>3033266.65</v>
      </c>
      <c r="P47" s="77">
        <v>101.63</v>
      </c>
      <c r="Q47" s="77">
        <v>0</v>
      </c>
      <c r="R47" s="77">
        <v>3082.708896395</v>
      </c>
      <c r="S47" s="77">
        <v>0.1</v>
      </c>
      <c r="T47" s="77">
        <v>2.0499999999999998</v>
      </c>
      <c r="U47" s="77">
        <v>0.47</v>
      </c>
    </row>
    <row r="48" spans="2:21">
      <c r="B48" t="s">
        <v>381</v>
      </c>
      <c r="C48" t="s">
        <v>382</v>
      </c>
      <c r="D48" t="s">
        <v>103</v>
      </c>
      <c r="E48" s="16"/>
      <c r="F48" t="s">
        <v>383</v>
      </c>
      <c r="G48" t="s">
        <v>316</v>
      </c>
      <c r="H48" t="s">
        <v>355</v>
      </c>
      <c r="I48" t="s">
        <v>286</v>
      </c>
      <c r="J48"/>
      <c r="K48" s="77">
        <v>2.75</v>
      </c>
      <c r="L48" t="s">
        <v>105</v>
      </c>
      <c r="M48" s="77">
        <v>4.25</v>
      </c>
      <c r="N48" s="77">
        <v>3.42</v>
      </c>
      <c r="O48" s="77">
        <v>733299.25</v>
      </c>
      <c r="P48" s="77">
        <v>102.66</v>
      </c>
      <c r="Q48" s="77">
        <v>0</v>
      </c>
      <c r="R48" s="77">
        <v>752.80501004999996</v>
      </c>
      <c r="S48" s="77">
        <v>0.08</v>
      </c>
      <c r="T48" s="77">
        <v>0.5</v>
      </c>
      <c r="U48" s="77">
        <v>0.12</v>
      </c>
    </row>
    <row r="49" spans="2:21">
      <c r="B49" t="s">
        <v>384</v>
      </c>
      <c r="C49" t="s">
        <v>385</v>
      </c>
      <c r="D49" t="s">
        <v>103</v>
      </c>
      <c r="E49" s="16"/>
      <c r="F49" t="s">
        <v>386</v>
      </c>
      <c r="G49" t="s">
        <v>387</v>
      </c>
      <c r="H49" t="s">
        <v>365</v>
      </c>
      <c r="I49" t="s">
        <v>153</v>
      </c>
      <c r="J49"/>
      <c r="K49" s="77">
        <v>5.45</v>
      </c>
      <c r="L49" t="s">
        <v>105</v>
      </c>
      <c r="M49" s="77">
        <v>2.2999999999999998</v>
      </c>
      <c r="N49" s="77">
        <v>2.46</v>
      </c>
      <c r="O49" s="77">
        <v>1073384.22</v>
      </c>
      <c r="P49" s="77">
        <v>99.37</v>
      </c>
      <c r="Q49" s="77">
        <v>0</v>
      </c>
      <c r="R49" s="77">
        <v>1066.6218994139999</v>
      </c>
      <c r="S49" s="77">
        <v>0.66</v>
      </c>
      <c r="T49" s="77">
        <v>0.71</v>
      </c>
      <c r="U49" s="77">
        <v>0.16</v>
      </c>
    </row>
    <row r="50" spans="2:21">
      <c r="B50" t="s">
        <v>388</v>
      </c>
      <c r="C50" t="s">
        <v>389</v>
      </c>
      <c r="D50" t="s">
        <v>103</v>
      </c>
      <c r="E50" s="16"/>
      <c r="F50" t="s">
        <v>390</v>
      </c>
      <c r="G50" t="s">
        <v>387</v>
      </c>
      <c r="H50" t="s">
        <v>355</v>
      </c>
      <c r="I50" t="s">
        <v>286</v>
      </c>
      <c r="J50"/>
      <c r="K50" s="77">
        <v>5.33</v>
      </c>
      <c r="L50" t="s">
        <v>105</v>
      </c>
      <c r="M50" s="77">
        <v>5.09</v>
      </c>
      <c r="N50" s="77">
        <v>2.16</v>
      </c>
      <c r="O50" s="77">
        <v>1035571.87</v>
      </c>
      <c r="P50" s="77">
        <v>118.46</v>
      </c>
      <c r="Q50" s="77">
        <v>0</v>
      </c>
      <c r="R50" s="77">
        <v>1226.7384372019999</v>
      </c>
      <c r="S50" s="77">
        <v>0.08</v>
      </c>
      <c r="T50" s="77">
        <v>0.82</v>
      </c>
      <c r="U50" s="77">
        <v>0.19</v>
      </c>
    </row>
    <row r="51" spans="2:21">
      <c r="B51" t="s">
        <v>391</v>
      </c>
      <c r="C51" t="s">
        <v>392</v>
      </c>
      <c r="D51" t="s">
        <v>103</v>
      </c>
      <c r="E51" s="16"/>
      <c r="F51" t="s">
        <v>393</v>
      </c>
      <c r="G51" t="s">
        <v>378</v>
      </c>
      <c r="H51" t="s">
        <v>394</v>
      </c>
      <c r="I51" t="s">
        <v>153</v>
      </c>
      <c r="J51"/>
      <c r="K51" s="77">
        <v>3.96</v>
      </c>
      <c r="L51" t="s">
        <v>105</v>
      </c>
      <c r="M51" s="77">
        <v>3.75</v>
      </c>
      <c r="N51" s="77">
        <v>1.69</v>
      </c>
      <c r="O51" s="77">
        <v>1482671.75</v>
      </c>
      <c r="P51" s="77">
        <v>109.28</v>
      </c>
      <c r="Q51" s="77">
        <v>0</v>
      </c>
      <c r="R51" s="77">
        <v>1620.2636884000001</v>
      </c>
      <c r="S51" s="77">
        <v>0.25</v>
      </c>
      <c r="T51" s="77">
        <v>1.08</v>
      </c>
      <c r="U51" s="77">
        <v>0.25</v>
      </c>
    </row>
    <row r="52" spans="2:21">
      <c r="B52" t="s">
        <v>395</v>
      </c>
      <c r="C52" t="s">
        <v>396</v>
      </c>
      <c r="D52" t="s">
        <v>103</v>
      </c>
      <c r="E52" s="16"/>
      <c r="F52" t="s">
        <v>397</v>
      </c>
      <c r="G52" t="s">
        <v>135</v>
      </c>
      <c r="H52" t="s">
        <v>394</v>
      </c>
      <c r="I52" t="s">
        <v>153</v>
      </c>
      <c r="J52"/>
      <c r="K52" s="77">
        <v>5.3</v>
      </c>
      <c r="L52" t="s">
        <v>105</v>
      </c>
      <c r="M52" s="77">
        <v>3.6</v>
      </c>
      <c r="N52" s="77">
        <v>3.85</v>
      </c>
      <c r="O52" s="77">
        <v>3977421.42</v>
      </c>
      <c r="P52" s="77">
        <v>100.06</v>
      </c>
      <c r="Q52" s="77">
        <v>0</v>
      </c>
      <c r="R52" s="77">
        <v>3979.8078728519999</v>
      </c>
      <c r="S52" s="77">
        <v>0.18</v>
      </c>
      <c r="T52" s="77">
        <v>2.65</v>
      </c>
      <c r="U52" s="77">
        <v>0.61</v>
      </c>
    </row>
    <row r="53" spans="2:21">
      <c r="B53" t="s">
        <v>398</v>
      </c>
      <c r="C53" t="s">
        <v>399</v>
      </c>
      <c r="D53" t="s">
        <v>103</v>
      </c>
      <c r="E53" s="16"/>
      <c r="F53" t="s">
        <v>400</v>
      </c>
      <c r="G53" t="s">
        <v>401</v>
      </c>
      <c r="H53" t="s">
        <v>394</v>
      </c>
      <c r="I53" t="s">
        <v>153</v>
      </c>
      <c r="J53"/>
      <c r="K53" s="77">
        <v>2.1</v>
      </c>
      <c r="L53" t="s">
        <v>105</v>
      </c>
      <c r="M53" s="77">
        <v>3.2</v>
      </c>
      <c r="N53" s="77">
        <v>1.25</v>
      </c>
      <c r="O53" s="77">
        <v>145606.63</v>
      </c>
      <c r="P53" s="77">
        <v>105.2</v>
      </c>
      <c r="Q53" s="77">
        <v>0</v>
      </c>
      <c r="R53" s="77">
        <v>153.17817475999999</v>
      </c>
      <c r="S53" s="77">
        <v>0.19</v>
      </c>
      <c r="T53" s="77">
        <v>0.1</v>
      </c>
      <c r="U53" s="77">
        <v>0.02</v>
      </c>
    </row>
    <row r="54" spans="2:21">
      <c r="B54" t="s">
        <v>402</v>
      </c>
      <c r="C54" t="s">
        <v>403</v>
      </c>
      <c r="D54" t="s">
        <v>103</v>
      </c>
      <c r="E54" s="16"/>
      <c r="F54" t="s">
        <v>404</v>
      </c>
      <c r="G54" t="s">
        <v>405</v>
      </c>
      <c r="H54" t="s">
        <v>406</v>
      </c>
      <c r="I54" t="s">
        <v>286</v>
      </c>
      <c r="J54"/>
      <c r="K54" s="77">
        <v>3.37</v>
      </c>
      <c r="L54" t="s">
        <v>105</v>
      </c>
      <c r="M54" s="77">
        <v>2.79</v>
      </c>
      <c r="N54" s="77">
        <v>1.56</v>
      </c>
      <c r="O54" s="77">
        <v>230023.44</v>
      </c>
      <c r="P54" s="77">
        <v>104.17</v>
      </c>
      <c r="Q54" s="77">
        <v>3.2088299999999998</v>
      </c>
      <c r="R54" s="77">
        <v>242.82424744799999</v>
      </c>
      <c r="S54" s="77">
        <v>0.05</v>
      </c>
      <c r="T54" s="77">
        <v>0.16</v>
      </c>
      <c r="U54" s="77">
        <v>0.04</v>
      </c>
    </row>
    <row r="55" spans="2:21">
      <c r="B55" t="s">
        <v>407</v>
      </c>
      <c r="C55" t="s">
        <v>408</v>
      </c>
      <c r="D55" t="s">
        <v>103</v>
      </c>
      <c r="E55" s="16"/>
      <c r="F55" t="s">
        <v>409</v>
      </c>
      <c r="G55" t="s">
        <v>410</v>
      </c>
      <c r="H55" t="s">
        <v>394</v>
      </c>
      <c r="I55" t="s">
        <v>153</v>
      </c>
      <c r="J55"/>
      <c r="K55" s="77">
        <v>3.79</v>
      </c>
      <c r="L55" t="s">
        <v>105</v>
      </c>
      <c r="M55" s="77">
        <v>2.4500000000000002</v>
      </c>
      <c r="N55" s="77">
        <v>1.68</v>
      </c>
      <c r="O55" s="77">
        <v>522894</v>
      </c>
      <c r="P55" s="77">
        <v>103.97</v>
      </c>
      <c r="Q55" s="77">
        <v>0</v>
      </c>
      <c r="R55" s="77">
        <v>543.65289180000002</v>
      </c>
      <c r="S55" s="77">
        <v>0.3</v>
      </c>
      <c r="T55" s="77">
        <v>0.36</v>
      </c>
      <c r="U55" s="77">
        <v>0.08</v>
      </c>
    </row>
    <row r="56" spans="2:21">
      <c r="B56" t="s">
        <v>411</v>
      </c>
      <c r="C56" t="s">
        <v>412</v>
      </c>
      <c r="D56" t="s">
        <v>103</v>
      </c>
      <c r="E56" s="16"/>
      <c r="F56" t="s">
        <v>413</v>
      </c>
      <c r="G56" t="s">
        <v>316</v>
      </c>
      <c r="H56" t="s">
        <v>394</v>
      </c>
      <c r="I56" t="s">
        <v>153</v>
      </c>
      <c r="J56"/>
      <c r="K56" s="77">
        <v>1.22</v>
      </c>
      <c r="L56" t="s">
        <v>105</v>
      </c>
      <c r="M56" s="77">
        <v>7.2</v>
      </c>
      <c r="N56" s="77">
        <v>0.92</v>
      </c>
      <c r="O56" s="77">
        <v>181520.82</v>
      </c>
      <c r="P56" s="77">
        <v>109.57</v>
      </c>
      <c r="Q56" s="77">
        <v>0</v>
      </c>
      <c r="R56" s="77">
        <v>198.89236247400001</v>
      </c>
      <c r="S56" s="77">
        <v>0.11</v>
      </c>
      <c r="T56" s="77">
        <v>0.13</v>
      </c>
      <c r="U56" s="77">
        <v>0.03</v>
      </c>
    </row>
    <row r="57" spans="2:21">
      <c r="B57" t="s">
        <v>414</v>
      </c>
      <c r="C57" t="s">
        <v>415</v>
      </c>
      <c r="D57" t="s">
        <v>103</v>
      </c>
      <c r="E57" s="16"/>
      <c r="F57" t="s">
        <v>413</v>
      </c>
      <c r="G57" t="s">
        <v>316</v>
      </c>
      <c r="H57" t="s">
        <v>394</v>
      </c>
      <c r="I57" t="s">
        <v>153</v>
      </c>
      <c r="J57"/>
      <c r="K57" s="77">
        <v>4.78</v>
      </c>
      <c r="L57" t="s">
        <v>105</v>
      </c>
      <c r="M57" s="77">
        <v>5.05</v>
      </c>
      <c r="N57" s="77">
        <v>2.2400000000000002</v>
      </c>
      <c r="O57" s="77">
        <v>1417471.21</v>
      </c>
      <c r="P57" s="77">
        <v>114.31</v>
      </c>
      <c r="Q57" s="77">
        <v>0</v>
      </c>
      <c r="R57" s="77">
        <v>1620.311340151</v>
      </c>
      <c r="S57" s="77">
        <v>0.26</v>
      </c>
      <c r="T57" s="77">
        <v>1.08</v>
      </c>
      <c r="U57" s="77">
        <v>0.25</v>
      </c>
    </row>
    <row r="58" spans="2:21">
      <c r="B58" t="s">
        <v>416</v>
      </c>
      <c r="C58" t="s">
        <v>417</v>
      </c>
      <c r="D58" t="s">
        <v>103</v>
      </c>
      <c r="E58" s="16"/>
      <c r="F58" t="s">
        <v>418</v>
      </c>
      <c r="G58" t="s">
        <v>130</v>
      </c>
      <c r="H58" t="s">
        <v>406</v>
      </c>
      <c r="I58" t="s">
        <v>286</v>
      </c>
      <c r="J58"/>
      <c r="K58" s="77">
        <v>3.32</v>
      </c>
      <c r="L58" t="s">
        <v>105</v>
      </c>
      <c r="M58" s="77">
        <v>2.95</v>
      </c>
      <c r="N58" s="77">
        <v>1.92</v>
      </c>
      <c r="O58" s="77">
        <v>837651.5</v>
      </c>
      <c r="P58" s="77">
        <v>104.19844999999999</v>
      </c>
      <c r="Q58" s="77">
        <v>0</v>
      </c>
      <c r="R58" s="77">
        <v>872.81987940174997</v>
      </c>
      <c r="S58" s="77">
        <v>0.33</v>
      </c>
      <c r="T58" s="77">
        <v>0.57999999999999996</v>
      </c>
      <c r="U58" s="77">
        <v>0.13</v>
      </c>
    </row>
    <row r="59" spans="2:21">
      <c r="B59" t="s">
        <v>419</v>
      </c>
      <c r="C59" t="s">
        <v>420</v>
      </c>
      <c r="D59" t="s">
        <v>103</v>
      </c>
      <c r="E59" s="16"/>
      <c r="F59" t="s">
        <v>418</v>
      </c>
      <c r="G59" t="s">
        <v>130</v>
      </c>
      <c r="H59" t="s">
        <v>406</v>
      </c>
      <c r="I59" t="s">
        <v>286</v>
      </c>
      <c r="J59"/>
      <c r="K59" s="77">
        <v>3.33</v>
      </c>
      <c r="L59" t="s">
        <v>105</v>
      </c>
      <c r="M59" s="77">
        <v>2.95</v>
      </c>
      <c r="N59" s="77">
        <v>1.71</v>
      </c>
      <c r="O59" s="77">
        <v>329259.52000000002</v>
      </c>
      <c r="P59" s="77">
        <v>104.89</v>
      </c>
      <c r="Q59" s="77">
        <v>0</v>
      </c>
      <c r="R59" s="77">
        <v>345.36031052800001</v>
      </c>
      <c r="S59" s="77">
        <v>0.13</v>
      </c>
      <c r="T59" s="77">
        <v>0.23</v>
      </c>
      <c r="U59" s="77">
        <v>0.05</v>
      </c>
    </row>
    <row r="60" spans="2:21">
      <c r="B60" t="s">
        <v>421</v>
      </c>
      <c r="C60" t="s">
        <v>422</v>
      </c>
      <c r="D60" t="s">
        <v>103</v>
      </c>
      <c r="E60" s="16"/>
      <c r="F60" t="s">
        <v>423</v>
      </c>
      <c r="G60" t="s">
        <v>424</v>
      </c>
      <c r="H60" t="s">
        <v>406</v>
      </c>
      <c r="I60" t="s">
        <v>286</v>
      </c>
      <c r="J60"/>
      <c r="K60" s="77">
        <v>4.05</v>
      </c>
      <c r="L60" t="s">
        <v>105</v>
      </c>
      <c r="M60" s="77">
        <v>5.89</v>
      </c>
      <c r="N60" s="77">
        <v>2.0499999999999998</v>
      </c>
      <c r="O60" s="77">
        <v>727241.54</v>
      </c>
      <c r="P60" s="77">
        <v>117.87</v>
      </c>
      <c r="Q60" s="77">
        <v>0</v>
      </c>
      <c r="R60" s="77">
        <v>857.19960319799998</v>
      </c>
      <c r="S60" s="77">
        <v>0.15</v>
      </c>
      <c r="T60" s="77">
        <v>0.56999999999999995</v>
      </c>
      <c r="U60" s="77">
        <v>0.13</v>
      </c>
    </row>
    <row r="61" spans="2:21">
      <c r="B61" t="s">
        <v>425</v>
      </c>
      <c r="C61" t="s">
        <v>426</v>
      </c>
      <c r="D61" t="s">
        <v>103</v>
      </c>
      <c r="E61" s="16"/>
      <c r="F61" t="s">
        <v>427</v>
      </c>
      <c r="G61" t="s">
        <v>316</v>
      </c>
      <c r="H61" t="s">
        <v>394</v>
      </c>
      <c r="I61" t="s">
        <v>153</v>
      </c>
      <c r="J61"/>
      <c r="K61" s="77">
        <v>5.44</v>
      </c>
      <c r="L61" t="s">
        <v>105</v>
      </c>
      <c r="M61" s="77">
        <v>3.95</v>
      </c>
      <c r="N61" s="77">
        <v>3.05</v>
      </c>
      <c r="O61" s="77">
        <v>1547466.72</v>
      </c>
      <c r="P61" s="77">
        <v>106</v>
      </c>
      <c r="Q61" s="77">
        <v>0</v>
      </c>
      <c r="R61" s="77">
        <v>1640.3147231999999</v>
      </c>
      <c r="S61" s="77">
        <v>0.11</v>
      </c>
      <c r="T61" s="77">
        <v>1.0900000000000001</v>
      </c>
      <c r="U61" s="77">
        <v>0.25</v>
      </c>
    </row>
    <row r="62" spans="2:21">
      <c r="B62" t="s">
        <v>428</v>
      </c>
      <c r="C62" t="s">
        <v>429</v>
      </c>
      <c r="D62" t="s">
        <v>103</v>
      </c>
      <c r="E62" s="16"/>
      <c r="F62" t="s">
        <v>427</v>
      </c>
      <c r="G62" t="s">
        <v>316</v>
      </c>
      <c r="H62" t="s">
        <v>394</v>
      </c>
      <c r="I62" t="s">
        <v>153</v>
      </c>
      <c r="J62"/>
      <c r="K62" s="77">
        <v>3.81</v>
      </c>
      <c r="L62" t="s">
        <v>105</v>
      </c>
      <c r="M62" s="77">
        <v>7.05</v>
      </c>
      <c r="N62" s="77">
        <v>2.13</v>
      </c>
      <c r="O62" s="77">
        <v>439304.01</v>
      </c>
      <c r="P62" s="77">
        <v>121.45</v>
      </c>
      <c r="Q62" s="77">
        <v>0</v>
      </c>
      <c r="R62" s="77">
        <v>533.53472014500005</v>
      </c>
      <c r="S62" s="77">
        <v>0.08</v>
      </c>
      <c r="T62" s="77">
        <v>0.36</v>
      </c>
      <c r="U62" s="77">
        <v>0.08</v>
      </c>
    </row>
    <row r="63" spans="2:21">
      <c r="B63" t="s">
        <v>430</v>
      </c>
      <c r="C63" t="s">
        <v>431</v>
      </c>
      <c r="D63" t="s">
        <v>103</v>
      </c>
      <c r="E63" s="16"/>
      <c r="F63" t="s">
        <v>432</v>
      </c>
      <c r="G63" t="s">
        <v>135</v>
      </c>
      <c r="H63" t="s">
        <v>406</v>
      </c>
      <c r="I63" t="s">
        <v>286</v>
      </c>
      <c r="J63"/>
      <c r="K63" s="77">
        <v>0.75</v>
      </c>
      <c r="L63" t="s">
        <v>105</v>
      </c>
      <c r="M63" s="77">
        <v>6.99</v>
      </c>
      <c r="N63" s="77">
        <v>0.81</v>
      </c>
      <c r="O63" s="77">
        <v>110208.63</v>
      </c>
      <c r="P63" s="77">
        <v>106.34</v>
      </c>
      <c r="Q63" s="77">
        <v>0</v>
      </c>
      <c r="R63" s="77">
        <v>117.19585714199999</v>
      </c>
      <c r="S63" s="77">
        <v>0.13</v>
      </c>
      <c r="T63" s="77">
        <v>0.08</v>
      </c>
      <c r="U63" s="77">
        <v>0.02</v>
      </c>
    </row>
    <row r="64" spans="2:21">
      <c r="B64" t="s">
        <v>433</v>
      </c>
      <c r="C64" t="s">
        <v>434</v>
      </c>
      <c r="D64" t="s">
        <v>103</v>
      </c>
      <c r="E64" s="16"/>
      <c r="F64" t="s">
        <v>432</v>
      </c>
      <c r="G64" t="s">
        <v>135</v>
      </c>
      <c r="H64" t="s">
        <v>406</v>
      </c>
      <c r="I64" t="s">
        <v>286</v>
      </c>
      <c r="J64"/>
      <c r="K64" s="77">
        <v>3.77</v>
      </c>
      <c r="L64" t="s">
        <v>105</v>
      </c>
      <c r="M64" s="77">
        <v>4.1399999999999997</v>
      </c>
      <c r="N64" s="77">
        <v>1.86</v>
      </c>
      <c r="O64" s="77">
        <v>836582.87</v>
      </c>
      <c r="P64" s="77">
        <v>109.8</v>
      </c>
      <c r="Q64" s="77">
        <v>0</v>
      </c>
      <c r="R64" s="77">
        <v>918.56799125999999</v>
      </c>
      <c r="S64" s="77">
        <v>0.1</v>
      </c>
      <c r="T64" s="77">
        <v>0.61</v>
      </c>
      <c r="U64" s="77">
        <v>0.14000000000000001</v>
      </c>
    </row>
    <row r="65" spans="2:21">
      <c r="B65" t="s">
        <v>435</v>
      </c>
      <c r="C65" t="s">
        <v>436</v>
      </c>
      <c r="D65" t="s">
        <v>103</v>
      </c>
      <c r="E65" s="16"/>
      <c r="F65" t="s">
        <v>432</v>
      </c>
      <c r="G65" t="s">
        <v>135</v>
      </c>
      <c r="H65" t="s">
        <v>406</v>
      </c>
      <c r="I65" t="s">
        <v>286</v>
      </c>
      <c r="J65"/>
      <c r="K65" s="77">
        <v>3.78</v>
      </c>
      <c r="L65" t="s">
        <v>105</v>
      </c>
      <c r="M65" s="77">
        <v>4.1399999999999997</v>
      </c>
      <c r="N65" s="77">
        <v>1.86</v>
      </c>
      <c r="O65" s="77">
        <v>291639.25</v>
      </c>
      <c r="P65" s="77">
        <v>109.8</v>
      </c>
      <c r="Q65" s="77">
        <v>0</v>
      </c>
      <c r="R65" s="77">
        <v>320.2198965</v>
      </c>
      <c r="S65" s="77">
        <v>0.04</v>
      </c>
      <c r="T65" s="77">
        <v>0.21</v>
      </c>
      <c r="U65" s="77">
        <v>0.05</v>
      </c>
    </row>
    <row r="66" spans="2:21">
      <c r="B66" t="s">
        <v>437</v>
      </c>
      <c r="C66" t="s">
        <v>438</v>
      </c>
      <c r="D66" t="s">
        <v>103</v>
      </c>
      <c r="E66" s="16"/>
      <c r="F66" t="s">
        <v>439</v>
      </c>
      <c r="G66" t="s">
        <v>135</v>
      </c>
      <c r="H66" t="s">
        <v>406</v>
      </c>
      <c r="I66" t="s">
        <v>286</v>
      </c>
      <c r="J66"/>
      <c r="K66" s="77">
        <v>2.2200000000000002</v>
      </c>
      <c r="L66" t="s">
        <v>105</v>
      </c>
      <c r="M66" s="77">
        <v>3.8</v>
      </c>
      <c r="N66" s="77">
        <v>0.93</v>
      </c>
      <c r="O66" s="77">
        <v>750266.38</v>
      </c>
      <c r="P66" s="77">
        <v>100.9</v>
      </c>
      <c r="Q66" s="77">
        <v>0</v>
      </c>
      <c r="R66" s="77">
        <v>757.01877741999999</v>
      </c>
      <c r="S66" s="77">
        <v>0.17</v>
      </c>
      <c r="T66" s="77">
        <v>0.5</v>
      </c>
      <c r="U66" s="77">
        <v>0.12</v>
      </c>
    </row>
    <row r="67" spans="2:21">
      <c r="B67" t="s">
        <v>440</v>
      </c>
      <c r="C67" t="s">
        <v>441</v>
      </c>
      <c r="D67" t="s">
        <v>103</v>
      </c>
      <c r="E67" s="16"/>
      <c r="F67" t="s">
        <v>439</v>
      </c>
      <c r="G67" t="s">
        <v>135</v>
      </c>
      <c r="H67" t="s">
        <v>406</v>
      </c>
      <c r="I67" t="s">
        <v>286</v>
      </c>
      <c r="J67"/>
      <c r="K67" s="77">
        <v>4.04</v>
      </c>
      <c r="L67" t="s">
        <v>105</v>
      </c>
      <c r="M67" s="77">
        <v>2.16</v>
      </c>
      <c r="N67" s="77">
        <v>1.87</v>
      </c>
      <c r="O67" s="77">
        <v>682183.23</v>
      </c>
      <c r="P67" s="77">
        <v>101.75</v>
      </c>
      <c r="Q67" s="77">
        <v>0</v>
      </c>
      <c r="R67" s="77">
        <v>694.12143652500004</v>
      </c>
      <c r="S67" s="77">
        <v>0.11</v>
      </c>
      <c r="T67" s="77">
        <v>0.46</v>
      </c>
      <c r="U67" s="77">
        <v>0.11</v>
      </c>
    </row>
    <row r="68" spans="2:21">
      <c r="B68" t="s">
        <v>442</v>
      </c>
      <c r="C68" t="s">
        <v>443</v>
      </c>
      <c r="D68" t="s">
        <v>103</v>
      </c>
      <c r="E68" s="16"/>
      <c r="F68" t="s">
        <v>386</v>
      </c>
      <c r="G68" t="s">
        <v>387</v>
      </c>
      <c r="H68" t="s">
        <v>394</v>
      </c>
      <c r="I68" t="s">
        <v>153</v>
      </c>
      <c r="J68"/>
      <c r="K68" s="77">
        <v>3.05</v>
      </c>
      <c r="L68" t="s">
        <v>105</v>
      </c>
      <c r="M68" s="77">
        <v>2.4</v>
      </c>
      <c r="N68" s="77">
        <v>1.73</v>
      </c>
      <c r="O68" s="77">
        <v>183920.71</v>
      </c>
      <c r="P68" s="77">
        <v>102.26</v>
      </c>
      <c r="Q68" s="77">
        <v>0</v>
      </c>
      <c r="R68" s="77">
        <v>188.07731804599999</v>
      </c>
      <c r="S68" s="77">
        <v>0.05</v>
      </c>
      <c r="T68" s="77">
        <v>0.13</v>
      </c>
      <c r="U68" s="77">
        <v>0.03</v>
      </c>
    </row>
    <row r="69" spans="2:21">
      <c r="B69" t="s">
        <v>444</v>
      </c>
      <c r="C69" t="s">
        <v>445</v>
      </c>
      <c r="D69" t="s">
        <v>103</v>
      </c>
      <c r="E69" s="16"/>
      <c r="F69" t="s">
        <v>446</v>
      </c>
      <c r="G69" t="s">
        <v>130</v>
      </c>
      <c r="H69" t="s">
        <v>406</v>
      </c>
      <c r="I69" t="s">
        <v>286</v>
      </c>
      <c r="J69"/>
      <c r="K69" s="77">
        <v>3.96</v>
      </c>
      <c r="L69" t="s">
        <v>105</v>
      </c>
      <c r="M69" s="77">
        <v>2.7</v>
      </c>
      <c r="N69" s="77">
        <v>2.2599999999999998</v>
      </c>
      <c r="O69" s="77">
        <v>649348.12</v>
      </c>
      <c r="P69" s="77">
        <v>101.87</v>
      </c>
      <c r="Q69" s="77">
        <v>0</v>
      </c>
      <c r="R69" s="77">
        <v>661.49092984399999</v>
      </c>
      <c r="S69" s="77">
        <v>0.28000000000000003</v>
      </c>
      <c r="T69" s="77">
        <v>0.44</v>
      </c>
      <c r="U69" s="77">
        <v>0.1</v>
      </c>
    </row>
    <row r="70" spans="2:21">
      <c r="B70" t="s">
        <v>447</v>
      </c>
      <c r="C70" t="s">
        <v>448</v>
      </c>
      <c r="D70" t="s">
        <v>103</v>
      </c>
      <c r="E70" s="16"/>
      <c r="F70" t="s">
        <v>449</v>
      </c>
      <c r="G70" t="s">
        <v>424</v>
      </c>
      <c r="H70" t="s">
        <v>450</v>
      </c>
      <c r="I70" t="s">
        <v>286</v>
      </c>
      <c r="J70"/>
      <c r="K70" s="77">
        <v>0.74</v>
      </c>
      <c r="L70" t="s">
        <v>105</v>
      </c>
      <c r="M70" s="77">
        <v>6.3</v>
      </c>
      <c r="N70" s="77">
        <v>1.1000000000000001</v>
      </c>
      <c r="O70" s="77">
        <v>168000.35</v>
      </c>
      <c r="P70" s="77">
        <v>105.44</v>
      </c>
      <c r="Q70" s="77">
        <v>0</v>
      </c>
      <c r="R70" s="77">
        <v>177.13956904</v>
      </c>
      <c r="S70" s="77">
        <v>0.18</v>
      </c>
      <c r="T70" s="77">
        <v>0.12</v>
      </c>
      <c r="U70" s="77">
        <v>0.03</v>
      </c>
    </row>
    <row r="71" spans="2:21">
      <c r="B71" t="s">
        <v>451</v>
      </c>
      <c r="C71" t="s">
        <v>452</v>
      </c>
      <c r="D71" t="s">
        <v>103</v>
      </c>
      <c r="E71" s="16"/>
      <c r="F71" t="s">
        <v>449</v>
      </c>
      <c r="G71" t="s">
        <v>424</v>
      </c>
      <c r="H71" t="s">
        <v>450</v>
      </c>
      <c r="I71" t="s">
        <v>286</v>
      </c>
      <c r="J71"/>
      <c r="K71" s="77">
        <v>3.89</v>
      </c>
      <c r="L71" t="s">
        <v>105</v>
      </c>
      <c r="M71" s="77">
        <v>4.75</v>
      </c>
      <c r="N71" s="77">
        <v>2.34</v>
      </c>
      <c r="O71" s="77">
        <v>1050658.07</v>
      </c>
      <c r="P71" s="77">
        <v>110.83</v>
      </c>
      <c r="Q71" s="77">
        <v>0</v>
      </c>
      <c r="R71" s="77">
        <v>1164.4443389810001</v>
      </c>
      <c r="S71" s="77">
        <v>0.21</v>
      </c>
      <c r="T71" s="77">
        <v>0.78</v>
      </c>
      <c r="U71" s="77">
        <v>0.18</v>
      </c>
    </row>
    <row r="72" spans="2:21">
      <c r="B72" t="s">
        <v>453</v>
      </c>
      <c r="C72" t="s">
        <v>454</v>
      </c>
      <c r="D72" t="s">
        <v>103</v>
      </c>
      <c r="E72" s="16"/>
      <c r="F72" t="s">
        <v>455</v>
      </c>
      <c r="G72" t="s">
        <v>316</v>
      </c>
      <c r="H72" t="s">
        <v>456</v>
      </c>
      <c r="I72" t="s">
        <v>153</v>
      </c>
      <c r="J72"/>
      <c r="K72" s="77">
        <v>5.38</v>
      </c>
      <c r="L72" t="s">
        <v>105</v>
      </c>
      <c r="M72" s="77">
        <v>6.1</v>
      </c>
      <c r="N72" s="77">
        <v>5.95</v>
      </c>
      <c r="O72" s="77">
        <v>454256.36</v>
      </c>
      <c r="P72" s="77">
        <v>102.19</v>
      </c>
      <c r="Q72" s="77">
        <v>0</v>
      </c>
      <c r="R72" s="77">
        <v>464.20457428399999</v>
      </c>
      <c r="S72" s="77">
        <v>0.09</v>
      </c>
      <c r="T72" s="77">
        <v>0.31</v>
      </c>
      <c r="U72" s="77">
        <v>7.0000000000000007E-2</v>
      </c>
    </row>
    <row r="73" spans="2:21">
      <c r="B73" t="s">
        <v>457</v>
      </c>
      <c r="C73" t="s">
        <v>458</v>
      </c>
      <c r="D73" t="s">
        <v>103</v>
      </c>
      <c r="E73" s="16"/>
      <c r="F73" t="s">
        <v>455</v>
      </c>
      <c r="G73" t="s">
        <v>316</v>
      </c>
      <c r="H73" t="s">
        <v>456</v>
      </c>
      <c r="I73" t="s">
        <v>153</v>
      </c>
      <c r="J73"/>
      <c r="K73" s="77">
        <v>5.65</v>
      </c>
      <c r="L73" t="s">
        <v>105</v>
      </c>
      <c r="M73" s="77">
        <v>3</v>
      </c>
      <c r="N73" s="77">
        <v>3.4</v>
      </c>
      <c r="O73" s="77">
        <v>1895070.03</v>
      </c>
      <c r="P73" s="77">
        <v>98.34</v>
      </c>
      <c r="Q73" s="77">
        <v>0</v>
      </c>
      <c r="R73" s="77">
        <v>1863.611867502</v>
      </c>
      <c r="S73" s="77">
        <v>0.28999999999999998</v>
      </c>
      <c r="T73" s="77">
        <v>1.24</v>
      </c>
      <c r="U73" s="77">
        <v>0.28999999999999998</v>
      </c>
    </row>
    <row r="74" spans="2:21">
      <c r="B74" t="s">
        <v>459</v>
      </c>
      <c r="C74" t="s">
        <v>460</v>
      </c>
      <c r="D74" t="s">
        <v>103</v>
      </c>
      <c r="E74" s="16"/>
      <c r="F74" t="s">
        <v>461</v>
      </c>
      <c r="G74" t="s">
        <v>316</v>
      </c>
      <c r="H74" t="s">
        <v>456</v>
      </c>
      <c r="I74" t="s">
        <v>153</v>
      </c>
      <c r="J74"/>
      <c r="K74" s="77">
        <v>5.25</v>
      </c>
      <c r="L74" t="s">
        <v>105</v>
      </c>
      <c r="M74" s="77">
        <v>2.75</v>
      </c>
      <c r="N74" s="77">
        <v>2.92</v>
      </c>
      <c r="O74" s="77">
        <v>998365.63</v>
      </c>
      <c r="P74" s="77">
        <v>99.22</v>
      </c>
      <c r="Q74" s="77">
        <v>7.6723400000000002</v>
      </c>
      <c r="R74" s="77">
        <v>998.25071808600001</v>
      </c>
      <c r="S74" s="77">
        <v>0.49</v>
      </c>
      <c r="T74" s="77">
        <v>0.66</v>
      </c>
      <c r="U74" s="77">
        <v>0.15</v>
      </c>
    </row>
    <row r="75" spans="2:21">
      <c r="B75" t="s">
        <v>462</v>
      </c>
      <c r="C75" t="s">
        <v>463</v>
      </c>
      <c r="D75" t="s">
        <v>103</v>
      </c>
      <c r="E75" s="16"/>
      <c r="F75" t="s">
        <v>464</v>
      </c>
      <c r="G75" t="s">
        <v>316</v>
      </c>
      <c r="H75" t="s">
        <v>450</v>
      </c>
      <c r="I75" t="s">
        <v>286</v>
      </c>
      <c r="J75"/>
      <c r="K75" s="77">
        <v>3.05</v>
      </c>
      <c r="L75" t="s">
        <v>105</v>
      </c>
      <c r="M75" s="77">
        <v>4.2</v>
      </c>
      <c r="N75" s="77">
        <v>2.4</v>
      </c>
      <c r="O75" s="77">
        <v>306010.56</v>
      </c>
      <c r="P75" s="77">
        <v>106.59</v>
      </c>
      <c r="Q75" s="77">
        <v>0</v>
      </c>
      <c r="R75" s="77">
        <v>326.17665590399997</v>
      </c>
      <c r="S75" s="77">
        <v>0.09</v>
      </c>
      <c r="T75" s="77">
        <v>0.22</v>
      </c>
      <c r="U75" s="77">
        <v>0.05</v>
      </c>
    </row>
    <row r="76" spans="2:21">
      <c r="B76" t="s">
        <v>465</v>
      </c>
      <c r="C76" t="s">
        <v>466</v>
      </c>
      <c r="D76" t="s">
        <v>103</v>
      </c>
      <c r="E76" s="16"/>
      <c r="F76" t="s">
        <v>467</v>
      </c>
      <c r="G76" t="s">
        <v>316</v>
      </c>
      <c r="H76" t="s">
        <v>450</v>
      </c>
      <c r="I76" t="s">
        <v>286</v>
      </c>
      <c r="J76"/>
      <c r="K76" s="77">
        <v>3.32</v>
      </c>
      <c r="L76" t="s">
        <v>105</v>
      </c>
      <c r="M76" s="77">
        <v>4.2</v>
      </c>
      <c r="N76" s="77">
        <v>2.73</v>
      </c>
      <c r="O76" s="77">
        <v>868737.85</v>
      </c>
      <c r="P76" s="77">
        <v>106.6</v>
      </c>
      <c r="Q76" s="77">
        <v>0</v>
      </c>
      <c r="R76" s="77">
        <v>926.07454810000002</v>
      </c>
      <c r="S76" s="77">
        <v>0.09</v>
      </c>
      <c r="T76" s="77">
        <v>0.62</v>
      </c>
      <c r="U76" s="77">
        <v>0.14000000000000001</v>
      </c>
    </row>
    <row r="77" spans="2:21">
      <c r="B77" t="s">
        <v>468</v>
      </c>
      <c r="C77" t="s">
        <v>469</v>
      </c>
      <c r="D77" t="s">
        <v>103</v>
      </c>
      <c r="E77" s="16"/>
      <c r="F77" t="s">
        <v>470</v>
      </c>
      <c r="G77" t="s">
        <v>378</v>
      </c>
      <c r="H77" t="s">
        <v>450</v>
      </c>
      <c r="I77" t="s">
        <v>286</v>
      </c>
      <c r="J77"/>
      <c r="K77" s="77">
        <v>4.5999999999999996</v>
      </c>
      <c r="L77" t="s">
        <v>105</v>
      </c>
      <c r="M77" s="77">
        <v>4.3</v>
      </c>
      <c r="N77" s="77">
        <v>3.58</v>
      </c>
      <c r="O77" s="77">
        <v>3544185.37</v>
      </c>
      <c r="P77" s="77">
        <v>103.9</v>
      </c>
      <c r="Q77" s="77">
        <v>0</v>
      </c>
      <c r="R77" s="77">
        <v>3682.4085994299999</v>
      </c>
      <c r="S77" s="77">
        <v>0.11</v>
      </c>
      <c r="T77" s="77">
        <v>2.4500000000000002</v>
      </c>
      <c r="U77" s="77">
        <v>0.56000000000000005</v>
      </c>
    </row>
    <row r="78" spans="2:21">
      <c r="B78" t="s">
        <v>471</v>
      </c>
      <c r="C78" t="s">
        <v>472</v>
      </c>
      <c r="D78" t="s">
        <v>103</v>
      </c>
      <c r="E78" s="16"/>
      <c r="F78" t="s">
        <v>470</v>
      </c>
      <c r="G78" t="s">
        <v>378</v>
      </c>
      <c r="H78" t="s">
        <v>450</v>
      </c>
      <c r="I78" t="s">
        <v>286</v>
      </c>
      <c r="J78"/>
      <c r="K78" s="77">
        <v>1.27</v>
      </c>
      <c r="L78" t="s">
        <v>105</v>
      </c>
      <c r="M78" s="77">
        <v>1.72</v>
      </c>
      <c r="N78" s="77">
        <v>1.39</v>
      </c>
      <c r="O78" s="77">
        <v>449264.53</v>
      </c>
      <c r="P78" s="77">
        <v>100.8</v>
      </c>
      <c r="Q78" s="77">
        <v>0</v>
      </c>
      <c r="R78" s="77">
        <v>452.85864623999998</v>
      </c>
      <c r="S78" s="77">
        <v>0.11</v>
      </c>
      <c r="T78" s="77">
        <v>0.3</v>
      </c>
      <c r="U78" s="77">
        <v>7.0000000000000007E-2</v>
      </c>
    </row>
    <row r="79" spans="2:21">
      <c r="B79" t="s">
        <v>473</v>
      </c>
      <c r="C79" t="s">
        <v>474</v>
      </c>
      <c r="D79" t="s">
        <v>103</v>
      </c>
      <c r="E79" s="16"/>
      <c r="F79" t="s">
        <v>470</v>
      </c>
      <c r="G79" t="s">
        <v>378</v>
      </c>
      <c r="H79" t="s">
        <v>450</v>
      </c>
      <c r="I79" t="s">
        <v>286</v>
      </c>
      <c r="J79"/>
      <c r="K79" s="77">
        <v>6.5</v>
      </c>
      <c r="L79" t="s">
        <v>105</v>
      </c>
      <c r="M79" s="77">
        <v>4.4800000000000004</v>
      </c>
      <c r="N79" s="77">
        <v>4.21</v>
      </c>
      <c r="O79" s="77">
        <v>1996731.26</v>
      </c>
      <c r="P79" s="77">
        <v>102.53</v>
      </c>
      <c r="Q79" s="77">
        <v>0</v>
      </c>
      <c r="R79" s="77">
        <v>2047.248560878</v>
      </c>
      <c r="S79" s="77">
        <v>0.38</v>
      </c>
      <c r="T79" s="77">
        <v>1.36</v>
      </c>
      <c r="U79" s="77">
        <v>0.31</v>
      </c>
    </row>
    <row r="80" spans="2:21">
      <c r="B80" t="s">
        <v>475</v>
      </c>
      <c r="C80" t="s">
        <v>476</v>
      </c>
      <c r="D80" t="s">
        <v>103</v>
      </c>
      <c r="E80" s="16"/>
      <c r="F80" t="s">
        <v>477</v>
      </c>
      <c r="G80" t="s">
        <v>378</v>
      </c>
      <c r="H80" t="s">
        <v>450</v>
      </c>
      <c r="I80" t="s">
        <v>286</v>
      </c>
      <c r="J80"/>
      <c r="K80" s="77">
        <v>3.87</v>
      </c>
      <c r="L80" t="s">
        <v>105</v>
      </c>
      <c r="M80" s="77">
        <v>3.85</v>
      </c>
      <c r="N80" s="77">
        <v>2.35</v>
      </c>
      <c r="O80" s="77">
        <v>191645.37</v>
      </c>
      <c r="P80" s="77">
        <v>109.15</v>
      </c>
      <c r="Q80" s="77">
        <v>0.47910999999999998</v>
      </c>
      <c r="R80" s="77">
        <v>209.660031355</v>
      </c>
      <c r="S80" s="77">
        <v>0.03</v>
      </c>
      <c r="T80" s="77">
        <v>0.14000000000000001</v>
      </c>
      <c r="U80" s="77">
        <v>0.03</v>
      </c>
    </row>
    <row r="81" spans="2:21">
      <c r="B81" t="s">
        <v>478</v>
      </c>
      <c r="C81" t="s">
        <v>479</v>
      </c>
      <c r="D81" t="s">
        <v>103</v>
      </c>
      <c r="E81" s="16"/>
      <c r="F81" t="s">
        <v>477</v>
      </c>
      <c r="G81" t="s">
        <v>378</v>
      </c>
      <c r="H81" t="s">
        <v>450</v>
      </c>
      <c r="I81" t="s">
        <v>286</v>
      </c>
      <c r="J81"/>
      <c r="K81" s="77">
        <v>5.65</v>
      </c>
      <c r="L81" t="s">
        <v>105</v>
      </c>
      <c r="M81" s="77">
        <v>3.35</v>
      </c>
      <c r="N81" s="77">
        <v>3.38</v>
      </c>
      <c r="O81" s="77">
        <v>2722043.88</v>
      </c>
      <c r="P81" s="77">
        <v>99.45</v>
      </c>
      <c r="Q81" s="77">
        <v>0</v>
      </c>
      <c r="R81" s="77">
        <v>2707.0726386599999</v>
      </c>
      <c r="S81" s="77">
        <v>0</v>
      </c>
      <c r="T81" s="77">
        <v>1.8</v>
      </c>
      <c r="U81" s="77">
        <v>0.42</v>
      </c>
    </row>
    <row r="82" spans="2:21">
      <c r="B82" t="s">
        <v>480</v>
      </c>
      <c r="C82" t="s">
        <v>481</v>
      </c>
      <c r="D82" t="s">
        <v>103</v>
      </c>
      <c r="E82" s="16"/>
      <c r="F82" t="s">
        <v>482</v>
      </c>
      <c r="G82" t="s">
        <v>387</v>
      </c>
      <c r="H82" t="s">
        <v>450</v>
      </c>
      <c r="I82" t="s">
        <v>286</v>
      </c>
      <c r="J82"/>
      <c r="K82" s="77">
        <v>2.61</v>
      </c>
      <c r="L82" t="s">
        <v>105</v>
      </c>
      <c r="M82" s="77">
        <v>3.4</v>
      </c>
      <c r="N82" s="77">
        <v>2.2599999999999998</v>
      </c>
      <c r="O82" s="77">
        <v>698009.53</v>
      </c>
      <c r="P82" s="77">
        <v>103.49</v>
      </c>
      <c r="Q82" s="77">
        <v>0</v>
      </c>
      <c r="R82" s="77">
        <v>722.37006259700001</v>
      </c>
      <c r="S82" s="77">
        <v>0.13</v>
      </c>
      <c r="T82" s="77">
        <v>0.48</v>
      </c>
      <c r="U82" s="77">
        <v>0.11</v>
      </c>
    </row>
    <row r="83" spans="2:21">
      <c r="B83" t="s">
        <v>483</v>
      </c>
      <c r="C83" t="s">
        <v>484</v>
      </c>
      <c r="D83" t="s">
        <v>103</v>
      </c>
      <c r="E83" s="16"/>
      <c r="F83" t="s">
        <v>485</v>
      </c>
      <c r="G83" t="s">
        <v>316</v>
      </c>
      <c r="H83" t="s">
        <v>450</v>
      </c>
      <c r="I83" t="s">
        <v>286</v>
      </c>
      <c r="J83"/>
      <c r="K83" s="77">
        <v>0.67</v>
      </c>
      <c r="L83" t="s">
        <v>105</v>
      </c>
      <c r="M83" s="77">
        <v>3.61</v>
      </c>
      <c r="N83" s="77">
        <v>0.99</v>
      </c>
      <c r="O83" s="77">
        <v>73252.070000000007</v>
      </c>
      <c r="P83" s="77">
        <v>102.05</v>
      </c>
      <c r="Q83" s="77">
        <v>0</v>
      </c>
      <c r="R83" s="77">
        <v>74.753737435000005</v>
      </c>
      <c r="S83" s="77">
        <v>0.31</v>
      </c>
      <c r="T83" s="77">
        <v>0.05</v>
      </c>
      <c r="U83" s="77">
        <v>0.01</v>
      </c>
    </row>
    <row r="84" spans="2:21">
      <c r="B84" t="s">
        <v>486</v>
      </c>
      <c r="C84" t="s">
        <v>487</v>
      </c>
      <c r="D84" t="s">
        <v>103</v>
      </c>
      <c r="E84" s="16"/>
      <c r="F84" t="s">
        <v>488</v>
      </c>
      <c r="G84" t="s">
        <v>316</v>
      </c>
      <c r="H84" t="s">
        <v>450</v>
      </c>
      <c r="I84" t="s">
        <v>286</v>
      </c>
      <c r="J84"/>
      <c r="K84" s="77">
        <v>2.68</v>
      </c>
      <c r="L84" t="s">
        <v>105</v>
      </c>
      <c r="M84" s="77">
        <v>3.8</v>
      </c>
      <c r="N84" s="77">
        <v>1.96</v>
      </c>
      <c r="O84" s="77">
        <v>400191.4</v>
      </c>
      <c r="P84" s="77">
        <v>104.94</v>
      </c>
      <c r="Q84" s="77">
        <v>7.6036400000000004</v>
      </c>
      <c r="R84" s="77">
        <v>427.56449515999998</v>
      </c>
      <c r="S84" s="77">
        <v>0.17</v>
      </c>
      <c r="T84" s="77">
        <v>0.28000000000000003</v>
      </c>
      <c r="U84" s="77">
        <v>7.0000000000000007E-2</v>
      </c>
    </row>
    <row r="85" spans="2:21">
      <c r="B85" t="s">
        <v>489</v>
      </c>
      <c r="C85" t="s">
        <v>490</v>
      </c>
      <c r="D85" t="s">
        <v>103</v>
      </c>
      <c r="E85" s="16"/>
      <c r="F85" t="s">
        <v>491</v>
      </c>
      <c r="G85" t="s">
        <v>316</v>
      </c>
      <c r="H85" t="s">
        <v>450</v>
      </c>
      <c r="I85" t="s">
        <v>286</v>
      </c>
      <c r="J85"/>
      <c r="K85" s="77">
        <v>3.27</v>
      </c>
      <c r="L85" t="s">
        <v>105</v>
      </c>
      <c r="M85" s="77">
        <v>5.74</v>
      </c>
      <c r="N85" s="77">
        <v>2.09</v>
      </c>
      <c r="O85" s="77">
        <v>159488.34</v>
      </c>
      <c r="P85" s="77">
        <v>112.18</v>
      </c>
      <c r="Q85" s="77">
        <v>20.20271</v>
      </c>
      <c r="R85" s="77">
        <v>199.11672981199999</v>
      </c>
      <c r="S85" s="77">
        <v>0.09</v>
      </c>
      <c r="T85" s="77">
        <v>0.13</v>
      </c>
      <c r="U85" s="77">
        <v>0.03</v>
      </c>
    </row>
    <row r="86" spans="2:21">
      <c r="B86" t="s">
        <v>492</v>
      </c>
      <c r="C86" t="s">
        <v>493</v>
      </c>
      <c r="D86" t="s">
        <v>103</v>
      </c>
      <c r="E86" s="16"/>
      <c r="F86" t="s">
        <v>494</v>
      </c>
      <c r="G86" t="s">
        <v>316</v>
      </c>
      <c r="H86" t="s">
        <v>456</v>
      </c>
      <c r="I86" t="s">
        <v>153</v>
      </c>
      <c r="J86"/>
      <c r="K86" s="77">
        <v>5.54</v>
      </c>
      <c r="L86" t="s">
        <v>105</v>
      </c>
      <c r="M86" s="77">
        <v>2.4500000000000002</v>
      </c>
      <c r="N86" s="77">
        <v>2.58</v>
      </c>
      <c r="O86" s="77">
        <v>680785.52</v>
      </c>
      <c r="P86" s="77">
        <v>100</v>
      </c>
      <c r="Q86" s="77">
        <v>0</v>
      </c>
      <c r="R86" s="77">
        <v>680.78552000000002</v>
      </c>
      <c r="S86" s="77">
        <v>0.66</v>
      </c>
      <c r="T86" s="77">
        <v>0.45</v>
      </c>
      <c r="U86" s="77">
        <v>0.1</v>
      </c>
    </row>
    <row r="87" spans="2:21">
      <c r="B87" t="s">
        <v>495</v>
      </c>
      <c r="C87" t="s">
        <v>496</v>
      </c>
      <c r="D87" t="s">
        <v>103</v>
      </c>
      <c r="E87" s="16"/>
      <c r="F87" t="s">
        <v>497</v>
      </c>
      <c r="G87" t="s">
        <v>316</v>
      </c>
      <c r="H87" t="s">
        <v>450</v>
      </c>
      <c r="I87" t="s">
        <v>286</v>
      </c>
      <c r="J87"/>
      <c r="K87" s="77">
        <v>4.59</v>
      </c>
      <c r="L87" t="s">
        <v>105</v>
      </c>
      <c r="M87" s="77">
        <v>5.54</v>
      </c>
      <c r="N87" s="77">
        <v>6.33</v>
      </c>
      <c r="O87" s="77">
        <v>223134.72</v>
      </c>
      <c r="P87" s="77">
        <v>97.67</v>
      </c>
      <c r="Q87" s="77">
        <v>0</v>
      </c>
      <c r="R87" s="77">
        <v>217.93568102399999</v>
      </c>
      <c r="S87" s="77">
        <v>0.02</v>
      </c>
      <c r="T87" s="77">
        <v>0.15</v>
      </c>
      <c r="U87" s="77">
        <v>0.03</v>
      </c>
    </row>
    <row r="88" spans="2:21">
      <c r="B88" t="s">
        <v>498</v>
      </c>
      <c r="C88" t="s">
        <v>499</v>
      </c>
      <c r="D88" t="s">
        <v>103</v>
      </c>
      <c r="E88" s="16"/>
      <c r="F88" t="s">
        <v>500</v>
      </c>
      <c r="G88" t="s">
        <v>316</v>
      </c>
      <c r="H88" t="s">
        <v>450</v>
      </c>
      <c r="I88" t="s">
        <v>286</v>
      </c>
      <c r="J88"/>
      <c r="K88" s="77">
        <v>4.2699999999999996</v>
      </c>
      <c r="L88" t="s">
        <v>105</v>
      </c>
      <c r="M88" s="77">
        <v>6.23</v>
      </c>
      <c r="N88" s="77">
        <v>4.05</v>
      </c>
      <c r="O88" s="77">
        <v>654567.11</v>
      </c>
      <c r="P88" s="77">
        <v>109.53</v>
      </c>
      <c r="Q88" s="77">
        <v>53.349089999999997</v>
      </c>
      <c r="R88" s="77">
        <v>770.29644558300004</v>
      </c>
      <c r="S88" s="77">
        <v>0.12</v>
      </c>
      <c r="T88" s="77">
        <v>0.51</v>
      </c>
      <c r="U88" s="77">
        <v>0.12</v>
      </c>
    </row>
    <row r="89" spans="2:21">
      <c r="B89" t="s">
        <v>501</v>
      </c>
      <c r="C89" t="s">
        <v>502</v>
      </c>
      <c r="D89" t="s">
        <v>103</v>
      </c>
      <c r="E89" s="16"/>
      <c r="F89" t="s">
        <v>503</v>
      </c>
      <c r="G89" t="s">
        <v>126</v>
      </c>
      <c r="H89" t="s">
        <v>504</v>
      </c>
      <c r="I89" t="s">
        <v>286</v>
      </c>
      <c r="J89"/>
      <c r="K89" s="77">
        <v>5.84</v>
      </c>
      <c r="L89" t="s">
        <v>105</v>
      </c>
      <c r="M89" s="77">
        <v>4.45</v>
      </c>
      <c r="N89" s="77">
        <v>3.46</v>
      </c>
      <c r="O89" s="77">
        <v>2446898.36</v>
      </c>
      <c r="P89" s="77">
        <v>110.11</v>
      </c>
      <c r="Q89" s="77">
        <v>0</v>
      </c>
      <c r="R89" s="77">
        <v>2694.279784196</v>
      </c>
      <c r="S89" s="77">
        <v>0.76</v>
      </c>
      <c r="T89" s="77">
        <v>1.79</v>
      </c>
      <c r="U89" s="77">
        <v>0.41</v>
      </c>
    </row>
    <row r="90" spans="2:21">
      <c r="B90" t="s">
        <v>505</v>
      </c>
      <c r="C90" t="s">
        <v>506</v>
      </c>
      <c r="D90" t="s">
        <v>103</v>
      </c>
      <c r="E90" s="16"/>
      <c r="F90" t="s">
        <v>507</v>
      </c>
      <c r="G90" t="s">
        <v>130</v>
      </c>
      <c r="H90" t="s">
        <v>508</v>
      </c>
      <c r="I90" t="s">
        <v>153</v>
      </c>
      <c r="J90"/>
      <c r="K90" s="77">
        <v>2.73</v>
      </c>
      <c r="L90" t="s">
        <v>105</v>
      </c>
      <c r="M90" s="77">
        <v>3</v>
      </c>
      <c r="N90" s="77">
        <v>2.74</v>
      </c>
      <c r="O90" s="77">
        <v>981897.34</v>
      </c>
      <c r="P90" s="77">
        <v>101.13</v>
      </c>
      <c r="Q90" s="77">
        <v>0</v>
      </c>
      <c r="R90" s="77">
        <v>992.99277994199997</v>
      </c>
      <c r="S90" s="77">
        <v>0.17</v>
      </c>
      <c r="T90" s="77">
        <v>0.66</v>
      </c>
      <c r="U90" s="77">
        <v>0.15</v>
      </c>
    </row>
    <row r="91" spans="2:21">
      <c r="B91" t="s">
        <v>509</v>
      </c>
      <c r="C91" t="s">
        <v>510</v>
      </c>
      <c r="D91" t="s">
        <v>103</v>
      </c>
      <c r="E91" s="16"/>
      <c r="F91" t="s">
        <v>507</v>
      </c>
      <c r="G91" t="s">
        <v>130</v>
      </c>
      <c r="H91" t="s">
        <v>508</v>
      </c>
      <c r="I91" t="s">
        <v>153</v>
      </c>
      <c r="J91"/>
      <c r="K91" s="77">
        <v>1.82</v>
      </c>
      <c r="L91" t="s">
        <v>105</v>
      </c>
      <c r="M91" s="77">
        <v>3.3</v>
      </c>
      <c r="N91" s="77">
        <v>2.34</v>
      </c>
      <c r="O91" s="77">
        <v>756726.88</v>
      </c>
      <c r="P91" s="77">
        <v>102.18</v>
      </c>
      <c r="Q91" s="77">
        <v>0</v>
      </c>
      <c r="R91" s="77">
        <v>773.22352598400005</v>
      </c>
      <c r="S91" s="77">
        <v>0.13</v>
      </c>
      <c r="T91" s="77">
        <v>0.51</v>
      </c>
      <c r="U91" s="77">
        <v>0.12</v>
      </c>
    </row>
    <row r="92" spans="2:21">
      <c r="B92" t="s">
        <v>511</v>
      </c>
      <c r="C92" t="s">
        <v>512</v>
      </c>
      <c r="D92" t="s">
        <v>103</v>
      </c>
      <c r="E92" s="16"/>
      <c r="F92" t="s">
        <v>513</v>
      </c>
      <c r="G92" t="s">
        <v>316</v>
      </c>
      <c r="H92" t="s">
        <v>508</v>
      </c>
      <c r="I92" t="s">
        <v>153</v>
      </c>
      <c r="J92"/>
      <c r="K92" s="77">
        <v>2.9</v>
      </c>
      <c r="L92" t="s">
        <v>105</v>
      </c>
      <c r="M92" s="77">
        <v>6.17</v>
      </c>
      <c r="N92" s="77">
        <v>12.72</v>
      </c>
      <c r="O92" s="77">
        <v>878033.72</v>
      </c>
      <c r="P92" s="77">
        <v>85.6</v>
      </c>
      <c r="Q92" s="77">
        <v>0</v>
      </c>
      <c r="R92" s="77">
        <v>751.59686432000001</v>
      </c>
      <c r="S92" s="77">
        <v>0.15</v>
      </c>
      <c r="T92" s="77">
        <v>0.5</v>
      </c>
      <c r="U92" s="77">
        <v>0.12</v>
      </c>
    </row>
    <row r="93" spans="2:21">
      <c r="B93" t="s">
        <v>514</v>
      </c>
      <c r="C93" t="s">
        <v>515</v>
      </c>
      <c r="D93" t="s">
        <v>103</v>
      </c>
      <c r="E93" s="16"/>
      <c r="F93" t="s">
        <v>516</v>
      </c>
      <c r="G93" t="s">
        <v>126</v>
      </c>
      <c r="H93" t="s">
        <v>508</v>
      </c>
      <c r="I93" t="s">
        <v>153</v>
      </c>
      <c r="J93"/>
      <c r="K93" s="77">
        <v>2.61</v>
      </c>
      <c r="L93" t="s">
        <v>105</v>
      </c>
      <c r="M93" s="77">
        <v>4.55</v>
      </c>
      <c r="N93" s="77">
        <v>2.06</v>
      </c>
      <c r="O93" s="77">
        <v>663765.79</v>
      </c>
      <c r="P93" s="77">
        <v>107.71</v>
      </c>
      <c r="Q93" s="77">
        <v>0</v>
      </c>
      <c r="R93" s="77">
        <v>714.94213240900001</v>
      </c>
      <c r="S93" s="77">
        <v>0.19</v>
      </c>
      <c r="T93" s="77">
        <v>0.48</v>
      </c>
      <c r="U93" s="77">
        <v>0.11</v>
      </c>
    </row>
    <row r="94" spans="2:21">
      <c r="B94" t="s">
        <v>517</v>
      </c>
      <c r="C94" t="s">
        <v>518</v>
      </c>
      <c r="D94" t="s">
        <v>103</v>
      </c>
      <c r="E94" s="16"/>
      <c r="F94" t="s">
        <v>519</v>
      </c>
      <c r="G94" t="s">
        <v>316</v>
      </c>
      <c r="H94" t="s">
        <v>504</v>
      </c>
      <c r="I94" t="s">
        <v>286</v>
      </c>
      <c r="J94"/>
      <c r="K94" s="77">
        <v>4.26</v>
      </c>
      <c r="L94" t="s">
        <v>105</v>
      </c>
      <c r="M94" s="77">
        <v>5.5</v>
      </c>
      <c r="N94" s="77">
        <v>8.1</v>
      </c>
      <c r="O94" s="77">
        <v>53355.65</v>
      </c>
      <c r="P94" s="77">
        <v>9140</v>
      </c>
      <c r="Q94" s="77">
        <v>0</v>
      </c>
      <c r="R94" s="77">
        <v>4876.7064099999998</v>
      </c>
      <c r="S94" s="77">
        <v>0.66</v>
      </c>
      <c r="T94" s="77">
        <v>3.25</v>
      </c>
      <c r="U94" s="77">
        <v>0.75</v>
      </c>
    </row>
    <row r="95" spans="2:21">
      <c r="B95" t="s">
        <v>520</v>
      </c>
      <c r="C95" t="s">
        <v>521</v>
      </c>
      <c r="D95" t="s">
        <v>103</v>
      </c>
      <c r="E95" s="16"/>
      <c r="F95" t="s">
        <v>522</v>
      </c>
      <c r="G95" t="s">
        <v>316</v>
      </c>
      <c r="H95" t="s">
        <v>204</v>
      </c>
      <c r="I95" t="s">
        <v>205</v>
      </c>
      <c r="J95"/>
      <c r="K95" s="77">
        <v>1.17</v>
      </c>
      <c r="L95" t="s">
        <v>105</v>
      </c>
      <c r="M95" s="77">
        <v>6</v>
      </c>
      <c r="N95" s="77">
        <v>1.96</v>
      </c>
      <c r="O95" s="77">
        <v>501637.87</v>
      </c>
      <c r="P95" s="77">
        <v>106.56</v>
      </c>
      <c r="Q95" s="77">
        <v>0</v>
      </c>
      <c r="R95" s="77">
        <v>534.54531427200004</v>
      </c>
      <c r="S95" s="77">
        <v>0.27</v>
      </c>
      <c r="T95" s="77">
        <v>0.36</v>
      </c>
      <c r="U95" s="77">
        <v>0.08</v>
      </c>
    </row>
    <row r="96" spans="2:21">
      <c r="B96" s="78" t="s">
        <v>278</v>
      </c>
      <c r="C96" s="16"/>
      <c r="D96" s="16"/>
      <c r="E96" s="16"/>
      <c r="F96" s="16"/>
      <c r="K96" s="79">
        <v>4.58</v>
      </c>
      <c r="N96" s="79">
        <v>5.28</v>
      </c>
      <c r="O96" s="79">
        <v>38710008.93</v>
      </c>
      <c r="Q96" s="79">
        <v>200.43777</v>
      </c>
      <c r="R96" s="79">
        <v>36969.449364112355</v>
      </c>
      <c r="T96" s="79">
        <v>24.61</v>
      </c>
      <c r="U96" s="79">
        <v>5.67</v>
      </c>
    </row>
    <row r="97" spans="2:21">
      <c r="B97" t="s">
        <v>523</v>
      </c>
      <c r="C97" t="s">
        <v>524</v>
      </c>
      <c r="D97" t="s">
        <v>103</v>
      </c>
      <c r="E97" s="16"/>
      <c r="F97" t="s">
        <v>525</v>
      </c>
      <c r="G97" t="s">
        <v>526</v>
      </c>
      <c r="H97" t="s">
        <v>317</v>
      </c>
      <c r="I97" t="s">
        <v>286</v>
      </c>
      <c r="J97"/>
      <c r="K97" s="77">
        <v>3.93</v>
      </c>
      <c r="L97" t="s">
        <v>105</v>
      </c>
      <c r="M97" s="77">
        <v>3.49</v>
      </c>
      <c r="N97" s="77">
        <v>4.54</v>
      </c>
      <c r="O97" s="77">
        <v>5241419.54</v>
      </c>
      <c r="P97" s="77">
        <v>95.15</v>
      </c>
      <c r="Q97" s="77">
        <v>0</v>
      </c>
      <c r="R97" s="77">
        <v>4987.21069231</v>
      </c>
      <c r="S97" s="77">
        <v>0.33</v>
      </c>
      <c r="T97" s="77">
        <v>3.32</v>
      </c>
      <c r="U97" s="77">
        <v>0.77</v>
      </c>
    </row>
    <row r="98" spans="2:21">
      <c r="B98" t="s">
        <v>527</v>
      </c>
      <c r="C98" t="s">
        <v>528</v>
      </c>
      <c r="D98" t="s">
        <v>103</v>
      </c>
      <c r="E98" s="16"/>
      <c r="F98" t="s">
        <v>529</v>
      </c>
      <c r="G98" t="s">
        <v>316</v>
      </c>
      <c r="H98" t="s">
        <v>394</v>
      </c>
      <c r="I98" t="s">
        <v>153</v>
      </c>
      <c r="J98"/>
      <c r="K98" s="77">
        <v>6.24</v>
      </c>
      <c r="L98" t="s">
        <v>105</v>
      </c>
      <c r="M98" s="77">
        <v>3.78</v>
      </c>
      <c r="N98" s="77">
        <v>4.74</v>
      </c>
      <c r="O98" s="77">
        <v>833819.05</v>
      </c>
      <c r="P98" s="77">
        <v>98.15</v>
      </c>
      <c r="Q98" s="77">
        <v>0</v>
      </c>
      <c r="R98" s="77">
        <v>818.39339757499999</v>
      </c>
      <c r="S98" s="77">
        <v>0.35</v>
      </c>
      <c r="T98" s="77">
        <v>0.54</v>
      </c>
      <c r="U98" s="77">
        <v>0.13</v>
      </c>
    </row>
    <row r="99" spans="2:21">
      <c r="B99" t="s">
        <v>530</v>
      </c>
      <c r="C99" t="s">
        <v>531</v>
      </c>
      <c r="D99" t="s">
        <v>103</v>
      </c>
      <c r="E99" s="16"/>
      <c r="F99" t="s">
        <v>532</v>
      </c>
      <c r="G99" t="s">
        <v>526</v>
      </c>
      <c r="H99" t="s">
        <v>394</v>
      </c>
      <c r="I99" t="s">
        <v>153</v>
      </c>
      <c r="J99"/>
      <c r="K99" s="77">
        <v>3.46</v>
      </c>
      <c r="L99" t="s">
        <v>105</v>
      </c>
      <c r="M99" s="77">
        <v>4.5</v>
      </c>
      <c r="N99" s="77">
        <v>5.01</v>
      </c>
      <c r="O99" s="77">
        <v>690536.41</v>
      </c>
      <c r="P99" s="77">
        <v>91.61</v>
      </c>
      <c r="Q99" s="77">
        <v>0</v>
      </c>
      <c r="R99" s="77">
        <v>632.60040520099994</v>
      </c>
      <c r="S99" s="77">
        <v>0.05</v>
      </c>
      <c r="T99" s="77">
        <v>0.42</v>
      </c>
      <c r="U99" s="77">
        <v>0.1</v>
      </c>
    </row>
    <row r="100" spans="2:21">
      <c r="B100" t="s">
        <v>533</v>
      </c>
      <c r="C100" t="s">
        <v>534</v>
      </c>
      <c r="D100" t="s">
        <v>103</v>
      </c>
      <c r="E100" s="16"/>
      <c r="F100" t="s">
        <v>535</v>
      </c>
      <c r="G100" t="s">
        <v>104</v>
      </c>
      <c r="H100" t="s">
        <v>394</v>
      </c>
      <c r="I100" t="s">
        <v>153</v>
      </c>
      <c r="J100"/>
      <c r="K100" s="77">
        <v>4.22</v>
      </c>
      <c r="L100" t="s">
        <v>105</v>
      </c>
      <c r="M100" s="77">
        <v>3.85</v>
      </c>
      <c r="N100" s="77">
        <v>4.2699999999999996</v>
      </c>
      <c r="O100" s="77">
        <v>998365.63</v>
      </c>
      <c r="P100" s="77">
        <v>96.5</v>
      </c>
      <c r="Q100" s="77">
        <v>0</v>
      </c>
      <c r="R100" s="77">
        <v>963.42283295000004</v>
      </c>
      <c r="S100" s="77">
        <v>0.48</v>
      </c>
      <c r="T100" s="77">
        <v>0.64</v>
      </c>
      <c r="U100" s="77">
        <v>0.15</v>
      </c>
    </row>
    <row r="101" spans="2:21">
      <c r="B101" t="s">
        <v>536</v>
      </c>
      <c r="C101" t="s">
        <v>537</v>
      </c>
      <c r="D101" t="s">
        <v>126</v>
      </c>
      <c r="E101" s="16"/>
      <c r="F101" t="s">
        <v>538</v>
      </c>
      <c r="G101" t="s">
        <v>132</v>
      </c>
      <c r="H101" t="s">
        <v>406</v>
      </c>
      <c r="I101" t="s">
        <v>286</v>
      </c>
      <c r="J101"/>
      <c r="L101" t="s">
        <v>105</v>
      </c>
      <c r="M101" s="77">
        <v>3.37</v>
      </c>
      <c r="N101" s="77">
        <v>0</v>
      </c>
      <c r="O101" s="77">
        <v>1215809.6599999999</v>
      </c>
      <c r="P101" s="77">
        <v>96.78</v>
      </c>
      <c r="Q101" s="77">
        <v>0</v>
      </c>
      <c r="R101" s="77">
        <v>1176.6605889479999</v>
      </c>
      <c r="S101" s="77">
        <v>0.43</v>
      </c>
      <c r="T101" s="77">
        <v>0.78</v>
      </c>
      <c r="U101" s="77">
        <v>0.18</v>
      </c>
    </row>
    <row r="102" spans="2:21">
      <c r="B102" t="s">
        <v>539</v>
      </c>
      <c r="C102" t="s">
        <v>540</v>
      </c>
      <c r="D102" t="s">
        <v>103</v>
      </c>
      <c r="E102" s="16"/>
      <c r="F102" t="s">
        <v>538</v>
      </c>
      <c r="G102" t="s">
        <v>132</v>
      </c>
      <c r="H102" t="s">
        <v>406</v>
      </c>
      <c r="I102" t="s">
        <v>286</v>
      </c>
      <c r="J102"/>
      <c r="K102" s="77">
        <v>3.85</v>
      </c>
      <c r="L102" t="s">
        <v>105</v>
      </c>
      <c r="M102" s="77">
        <v>3.37</v>
      </c>
      <c r="N102" s="77">
        <v>4.32</v>
      </c>
      <c r="O102" s="77">
        <v>1161372.53</v>
      </c>
      <c r="P102" s="77">
        <v>96.78</v>
      </c>
      <c r="Q102" s="77">
        <v>0</v>
      </c>
      <c r="R102" s="77">
        <v>1123.976334534</v>
      </c>
      <c r="S102" s="77">
        <v>0.41</v>
      </c>
      <c r="T102" s="77">
        <v>0.75</v>
      </c>
      <c r="U102" s="77">
        <v>0.17</v>
      </c>
    </row>
    <row r="103" spans="2:21">
      <c r="B103" t="s">
        <v>541</v>
      </c>
      <c r="C103" t="s">
        <v>542</v>
      </c>
      <c r="D103" t="s">
        <v>103</v>
      </c>
      <c r="E103" s="16"/>
      <c r="F103" t="s">
        <v>543</v>
      </c>
      <c r="G103" t="s">
        <v>526</v>
      </c>
      <c r="H103" t="s">
        <v>394</v>
      </c>
      <c r="I103" t="s">
        <v>153</v>
      </c>
      <c r="J103"/>
      <c r="K103" s="77">
        <v>5.77</v>
      </c>
      <c r="L103" t="s">
        <v>105</v>
      </c>
      <c r="M103" s="77">
        <v>4.6900000000000004</v>
      </c>
      <c r="N103" s="77">
        <v>5.88</v>
      </c>
      <c r="O103" s="77">
        <v>8236516.4299999997</v>
      </c>
      <c r="P103" s="77">
        <v>94.05</v>
      </c>
      <c r="Q103" s="77">
        <v>0</v>
      </c>
      <c r="R103" s="77">
        <v>7746.4437024150002</v>
      </c>
      <c r="S103" s="77">
        <v>0.36</v>
      </c>
      <c r="T103" s="77">
        <v>5.16</v>
      </c>
      <c r="U103" s="77">
        <v>1.19</v>
      </c>
    </row>
    <row r="104" spans="2:21">
      <c r="B104" t="s">
        <v>544</v>
      </c>
      <c r="C104" t="s">
        <v>545</v>
      </c>
      <c r="D104" t="s">
        <v>103</v>
      </c>
      <c r="E104" s="16"/>
      <c r="F104" t="s">
        <v>477</v>
      </c>
      <c r="G104" t="s">
        <v>378</v>
      </c>
      <c r="H104" t="s">
        <v>450</v>
      </c>
      <c r="I104" t="s">
        <v>286</v>
      </c>
      <c r="J104"/>
      <c r="K104" s="77">
        <v>5.3</v>
      </c>
      <c r="L104" t="s">
        <v>105</v>
      </c>
      <c r="M104" s="77">
        <v>5.6</v>
      </c>
      <c r="N104" s="77">
        <v>5.82</v>
      </c>
      <c r="O104" s="77">
        <v>1419426.33</v>
      </c>
      <c r="P104" s="77">
        <v>99.3</v>
      </c>
      <c r="Q104" s="77">
        <v>0</v>
      </c>
      <c r="R104" s="77">
        <v>1409.4903456899999</v>
      </c>
      <c r="S104" s="77">
        <v>0</v>
      </c>
      <c r="T104" s="77">
        <v>0.94</v>
      </c>
      <c r="U104" s="77">
        <v>0.22</v>
      </c>
    </row>
    <row r="105" spans="2:21">
      <c r="B105" t="s">
        <v>546</v>
      </c>
      <c r="C105" t="s">
        <v>547</v>
      </c>
      <c r="D105" t="s">
        <v>103</v>
      </c>
      <c r="E105" s="16"/>
      <c r="F105" t="s">
        <v>477</v>
      </c>
      <c r="G105" t="s">
        <v>378</v>
      </c>
      <c r="H105" t="s">
        <v>450</v>
      </c>
      <c r="I105" t="s">
        <v>286</v>
      </c>
      <c r="J105"/>
      <c r="K105" s="77">
        <v>3.72</v>
      </c>
      <c r="L105" t="s">
        <v>105</v>
      </c>
      <c r="M105" s="77">
        <v>5.25</v>
      </c>
      <c r="N105" s="77">
        <v>5.12</v>
      </c>
      <c r="O105" s="77">
        <v>1672216.9</v>
      </c>
      <c r="P105" s="77">
        <v>94.05</v>
      </c>
      <c r="Q105" s="77">
        <v>3.7858000000000001</v>
      </c>
      <c r="R105" s="77">
        <v>1576.5057944499999</v>
      </c>
      <c r="S105" s="77">
        <v>0.13</v>
      </c>
      <c r="T105" s="77">
        <v>1.05</v>
      </c>
      <c r="U105" s="77">
        <v>0.24</v>
      </c>
    </row>
    <row r="106" spans="2:21">
      <c r="B106" t="s">
        <v>548</v>
      </c>
      <c r="C106" t="s">
        <v>549</v>
      </c>
      <c r="D106" t="s">
        <v>103</v>
      </c>
      <c r="E106" s="16"/>
      <c r="F106" t="s">
        <v>550</v>
      </c>
      <c r="G106" t="s">
        <v>526</v>
      </c>
      <c r="H106" t="s">
        <v>504</v>
      </c>
      <c r="I106" t="s">
        <v>286</v>
      </c>
      <c r="J106"/>
      <c r="K106" s="77">
        <v>4.68</v>
      </c>
      <c r="L106" t="s">
        <v>105</v>
      </c>
      <c r="M106" s="77">
        <v>4.7</v>
      </c>
      <c r="N106" s="77">
        <v>5.27</v>
      </c>
      <c r="O106" s="77">
        <v>4136977.57</v>
      </c>
      <c r="P106" s="77">
        <v>94.06</v>
      </c>
      <c r="Q106" s="77">
        <v>196.65197000000001</v>
      </c>
      <c r="R106" s="77">
        <v>4087.8930723419999</v>
      </c>
      <c r="S106" s="77">
        <v>0.52</v>
      </c>
      <c r="T106" s="77">
        <v>2.72</v>
      </c>
      <c r="U106" s="77">
        <v>0.63</v>
      </c>
    </row>
    <row r="107" spans="2:21">
      <c r="B107" t="s">
        <v>551</v>
      </c>
      <c r="C107" t="s">
        <v>552</v>
      </c>
      <c r="D107" t="s">
        <v>126</v>
      </c>
      <c r="E107" s="16"/>
      <c r="F107" t="s">
        <v>553</v>
      </c>
      <c r="G107" t="s">
        <v>526</v>
      </c>
      <c r="H107" t="s">
        <v>504</v>
      </c>
      <c r="I107" t="s">
        <v>286</v>
      </c>
      <c r="J107"/>
      <c r="L107" t="s">
        <v>105</v>
      </c>
      <c r="M107" s="77">
        <v>7.75</v>
      </c>
      <c r="N107" s="77">
        <v>0</v>
      </c>
      <c r="O107" s="77">
        <v>106400.82</v>
      </c>
      <c r="P107" s="77">
        <v>101.03259900000019</v>
      </c>
      <c r="Q107" s="77">
        <v>0</v>
      </c>
      <c r="R107" s="77">
        <v>107.499513803312</v>
      </c>
      <c r="S107" s="77">
        <v>7.0000000000000007E-2</v>
      </c>
      <c r="T107" s="77">
        <v>7.0000000000000007E-2</v>
      </c>
      <c r="U107" s="77">
        <v>0.02</v>
      </c>
    </row>
    <row r="108" spans="2:21">
      <c r="B108" t="s">
        <v>554</v>
      </c>
      <c r="C108" t="s">
        <v>555</v>
      </c>
      <c r="D108" t="s">
        <v>103</v>
      </c>
      <c r="E108" s="16"/>
      <c r="F108" t="s">
        <v>553</v>
      </c>
      <c r="G108" t="s">
        <v>526</v>
      </c>
      <c r="H108" t="s">
        <v>504</v>
      </c>
      <c r="I108" t="s">
        <v>286</v>
      </c>
      <c r="J108"/>
      <c r="K108" s="77">
        <v>2.89</v>
      </c>
      <c r="L108" t="s">
        <v>105</v>
      </c>
      <c r="M108" s="77">
        <v>7.75</v>
      </c>
      <c r="N108" s="77">
        <v>7.14</v>
      </c>
      <c r="O108" s="77">
        <v>549101.1</v>
      </c>
      <c r="P108" s="77">
        <v>102.8</v>
      </c>
      <c r="Q108" s="77">
        <v>0</v>
      </c>
      <c r="R108" s="77">
        <v>564.47593080000001</v>
      </c>
      <c r="S108" s="77">
        <v>0.37</v>
      </c>
      <c r="T108" s="77">
        <v>0.38</v>
      </c>
      <c r="U108" s="77">
        <v>0.09</v>
      </c>
    </row>
    <row r="109" spans="2:21">
      <c r="B109" t="s">
        <v>556</v>
      </c>
      <c r="C109" t="s">
        <v>557</v>
      </c>
      <c r="D109" t="s">
        <v>126</v>
      </c>
      <c r="E109" s="16"/>
      <c r="F109" t="s">
        <v>553</v>
      </c>
      <c r="G109" t="s">
        <v>526</v>
      </c>
      <c r="H109" t="s">
        <v>504</v>
      </c>
      <c r="I109" t="s">
        <v>286</v>
      </c>
      <c r="J109"/>
      <c r="L109" t="s">
        <v>105</v>
      </c>
      <c r="M109" s="77">
        <v>7.75</v>
      </c>
      <c r="N109" s="77">
        <v>0</v>
      </c>
      <c r="O109" s="77">
        <v>1116597.08</v>
      </c>
      <c r="P109" s="77">
        <v>99.237122000000213</v>
      </c>
      <c r="Q109" s="77">
        <v>0</v>
      </c>
      <c r="R109" s="77">
        <v>1108.0788065280401</v>
      </c>
      <c r="S109" s="77">
        <v>0.2</v>
      </c>
      <c r="T109" s="77">
        <v>0.74</v>
      </c>
      <c r="U109" s="77">
        <v>0.17</v>
      </c>
    </row>
    <row r="110" spans="2:21">
      <c r="B110" t="s">
        <v>558</v>
      </c>
      <c r="C110" t="s">
        <v>559</v>
      </c>
      <c r="D110" t="s">
        <v>103</v>
      </c>
      <c r="E110" s="16"/>
      <c r="F110" t="s">
        <v>553</v>
      </c>
      <c r="G110" t="s">
        <v>526</v>
      </c>
      <c r="H110" t="s">
        <v>504</v>
      </c>
      <c r="I110" t="s">
        <v>286</v>
      </c>
      <c r="J110"/>
      <c r="K110" s="77">
        <v>2.97</v>
      </c>
      <c r="L110" t="s">
        <v>105</v>
      </c>
      <c r="M110" s="77">
        <v>7.75</v>
      </c>
      <c r="N110" s="77">
        <v>7.64</v>
      </c>
      <c r="O110" s="77">
        <v>1447630.16</v>
      </c>
      <c r="P110" s="77">
        <v>100.8</v>
      </c>
      <c r="Q110" s="77">
        <v>0</v>
      </c>
      <c r="R110" s="77">
        <v>1459.2112012800001</v>
      </c>
      <c r="S110" s="77">
        <v>0.25</v>
      </c>
      <c r="T110" s="77">
        <v>0.97</v>
      </c>
      <c r="U110" s="77">
        <v>0.22</v>
      </c>
    </row>
    <row r="111" spans="2:21">
      <c r="B111" t="s">
        <v>560</v>
      </c>
      <c r="C111" t="s">
        <v>561</v>
      </c>
      <c r="D111" t="s">
        <v>103</v>
      </c>
      <c r="E111" s="16"/>
      <c r="F111" t="s">
        <v>562</v>
      </c>
      <c r="G111" t="s">
        <v>135</v>
      </c>
      <c r="H111" t="s">
        <v>204</v>
      </c>
      <c r="I111" t="s">
        <v>205</v>
      </c>
      <c r="J111"/>
      <c r="K111" s="77">
        <v>4.92</v>
      </c>
      <c r="L111" t="s">
        <v>105</v>
      </c>
      <c r="M111" s="77">
        <v>5.95</v>
      </c>
      <c r="N111" s="77">
        <v>7.03</v>
      </c>
      <c r="O111" s="77">
        <v>3144851.73</v>
      </c>
      <c r="P111" s="77">
        <v>89.19</v>
      </c>
      <c r="Q111" s="77">
        <v>0</v>
      </c>
      <c r="R111" s="77">
        <v>2804.8932579870002</v>
      </c>
      <c r="S111" s="77">
        <v>0.32</v>
      </c>
      <c r="T111" s="77">
        <v>1.87</v>
      </c>
      <c r="U111" s="77">
        <v>0.43</v>
      </c>
    </row>
    <row r="112" spans="2:21">
      <c r="B112" t="s">
        <v>563</v>
      </c>
      <c r="C112" t="s">
        <v>564</v>
      </c>
      <c r="D112" t="s">
        <v>103</v>
      </c>
      <c r="E112" s="16"/>
      <c r="F112" t="s">
        <v>543</v>
      </c>
      <c r="G112" t="s">
        <v>526</v>
      </c>
      <c r="H112" t="s">
        <v>204</v>
      </c>
      <c r="I112" t="s">
        <v>205</v>
      </c>
      <c r="J112"/>
      <c r="K112" s="77">
        <v>5.79</v>
      </c>
      <c r="L112" t="s">
        <v>105</v>
      </c>
      <c r="M112" s="77">
        <v>4.6900000000000004</v>
      </c>
      <c r="N112" s="77">
        <v>5.98</v>
      </c>
      <c r="O112" s="77">
        <v>6738967.9900000002</v>
      </c>
      <c r="P112" s="77">
        <v>95.01</v>
      </c>
      <c r="Q112" s="77">
        <v>0</v>
      </c>
      <c r="R112" s="77">
        <v>6402.6934872989996</v>
      </c>
      <c r="S112" s="77">
        <v>0.35</v>
      </c>
      <c r="T112" s="77">
        <v>4.26</v>
      </c>
      <c r="U112" s="77">
        <v>0.98</v>
      </c>
    </row>
    <row r="113" spans="2:21">
      <c r="B113" s="78" t="s">
        <v>565</v>
      </c>
      <c r="C113" s="16"/>
      <c r="D113" s="16"/>
      <c r="E113" s="16"/>
      <c r="F113" s="16"/>
      <c r="K113" s="79">
        <v>0</v>
      </c>
      <c r="N113" s="79">
        <v>0</v>
      </c>
      <c r="O113" s="79">
        <v>0</v>
      </c>
      <c r="Q113" s="79">
        <v>0</v>
      </c>
      <c r="R113" s="79">
        <v>0</v>
      </c>
      <c r="T113" s="79">
        <v>0</v>
      </c>
      <c r="U113" s="79">
        <v>0</v>
      </c>
    </row>
    <row r="114" spans="2:21">
      <c r="B114" t="s">
        <v>204</v>
      </c>
      <c r="C114" t="s">
        <v>204</v>
      </c>
      <c r="D114" s="16"/>
      <c r="E114" s="16"/>
      <c r="F114" s="16"/>
      <c r="G114" t="s">
        <v>204</v>
      </c>
      <c r="H114" t="s">
        <v>204</v>
      </c>
      <c r="K114" s="77">
        <v>0</v>
      </c>
      <c r="L114" t="s">
        <v>204</v>
      </c>
      <c r="M114" s="77">
        <v>0</v>
      </c>
      <c r="N114" s="77">
        <v>0</v>
      </c>
      <c r="O114" s="77">
        <v>0</v>
      </c>
      <c r="P114" s="77">
        <v>0</v>
      </c>
      <c r="R114" s="77">
        <v>0</v>
      </c>
      <c r="S114" s="77">
        <v>0</v>
      </c>
      <c r="T114" s="77">
        <v>0</v>
      </c>
      <c r="U114" s="77">
        <v>0</v>
      </c>
    </row>
    <row r="115" spans="2:21">
      <c r="B115" s="78" t="s">
        <v>216</v>
      </c>
      <c r="C115" s="16"/>
      <c r="D115" s="16"/>
      <c r="E115" s="16"/>
      <c r="F115" s="16"/>
      <c r="K115" s="79">
        <v>0</v>
      </c>
      <c r="N115" s="79">
        <v>0</v>
      </c>
      <c r="O115" s="79">
        <v>0</v>
      </c>
      <c r="Q115" s="79">
        <v>0</v>
      </c>
      <c r="R115" s="79">
        <v>0</v>
      </c>
      <c r="T115" s="79">
        <v>0</v>
      </c>
      <c r="U115" s="79">
        <v>0</v>
      </c>
    </row>
    <row r="116" spans="2:21">
      <c r="B116" s="78" t="s">
        <v>279</v>
      </c>
      <c r="C116" s="16"/>
      <c r="D116" s="16"/>
      <c r="E116" s="16"/>
      <c r="F116" s="16"/>
      <c r="K116" s="79">
        <v>0</v>
      </c>
      <c r="N116" s="79">
        <v>0</v>
      </c>
      <c r="O116" s="79">
        <v>0</v>
      </c>
      <c r="Q116" s="79">
        <v>0</v>
      </c>
      <c r="R116" s="79">
        <v>0</v>
      </c>
      <c r="T116" s="79">
        <v>0</v>
      </c>
      <c r="U116" s="79">
        <v>0</v>
      </c>
    </row>
    <row r="117" spans="2:21">
      <c r="B117" t="s">
        <v>204</v>
      </c>
      <c r="C117" t="s">
        <v>204</v>
      </c>
      <c r="D117" s="16"/>
      <c r="E117" s="16"/>
      <c r="F117" s="16"/>
      <c r="G117" t="s">
        <v>204</v>
      </c>
      <c r="H117" t="s">
        <v>204</v>
      </c>
      <c r="K117" s="77">
        <v>0</v>
      </c>
      <c r="L117" t="s">
        <v>204</v>
      </c>
      <c r="M117" s="77">
        <v>0</v>
      </c>
      <c r="N117" s="77">
        <v>0</v>
      </c>
      <c r="O117" s="77">
        <v>0</v>
      </c>
      <c r="P117" s="77">
        <v>0</v>
      </c>
      <c r="R117" s="77">
        <v>0</v>
      </c>
      <c r="S117" s="77">
        <v>0</v>
      </c>
      <c r="T117" s="77">
        <v>0</v>
      </c>
      <c r="U117" s="77">
        <v>0</v>
      </c>
    </row>
    <row r="118" spans="2:21">
      <c r="B118" s="78" t="s">
        <v>280</v>
      </c>
      <c r="C118" s="16"/>
      <c r="D118" s="16"/>
      <c r="E118" s="16"/>
      <c r="F118" s="16"/>
      <c r="K118" s="79">
        <v>0</v>
      </c>
      <c r="N118" s="79">
        <v>0</v>
      </c>
      <c r="O118" s="79">
        <v>0</v>
      </c>
      <c r="Q118" s="79">
        <v>0</v>
      </c>
      <c r="R118" s="79">
        <v>0</v>
      </c>
      <c r="T118" s="79">
        <v>0</v>
      </c>
      <c r="U118" s="79">
        <v>0</v>
      </c>
    </row>
    <row r="119" spans="2:21">
      <c r="B119" t="s">
        <v>204</v>
      </c>
      <c r="C119" t="s">
        <v>204</v>
      </c>
      <c r="D119" s="16"/>
      <c r="E119" s="16"/>
      <c r="F119" s="16"/>
      <c r="G119" t="s">
        <v>204</v>
      </c>
      <c r="H119" t="s">
        <v>204</v>
      </c>
      <c r="K119" s="77">
        <v>0</v>
      </c>
      <c r="L119" t="s">
        <v>204</v>
      </c>
      <c r="M119" s="77">
        <v>0</v>
      </c>
      <c r="N119" s="77">
        <v>0</v>
      </c>
      <c r="O119" s="77">
        <v>0</v>
      </c>
      <c r="P119" s="77">
        <v>0</v>
      </c>
      <c r="R119" s="77">
        <v>0</v>
      </c>
      <c r="S119" s="77">
        <v>0</v>
      </c>
      <c r="T119" s="77">
        <v>0</v>
      </c>
      <c r="U119" s="77">
        <v>0</v>
      </c>
    </row>
    <row r="120" spans="2:21">
      <c r="B120" t="s">
        <v>218</v>
      </c>
      <c r="C120" s="16"/>
      <c r="D120" s="16"/>
      <c r="E120" s="16"/>
      <c r="F120" s="16"/>
    </row>
    <row r="121" spans="2:21">
      <c r="B121" t="s">
        <v>274</v>
      </c>
      <c r="C121" s="16"/>
      <c r="D121" s="16"/>
      <c r="E121" s="16"/>
      <c r="F121" s="16"/>
    </row>
    <row r="122" spans="2:21">
      <c r="B122" t="s">
        <v>275</v>
      </c>
      <c r="C122" s="16"/>
      <c r="D122" s="16"/>
      <c r="E122" s="16"/>
      <c r="F122" s="16"/>
    </row>
    <row r="123" spans="2:21">
      <c r="B123" t="s">
        <v>276</v>
      </c>
      <c r="C123" s="16"/>
      <c r="D123" s="16"/>
      <c r="E123" s="16"/>
      <c r="F123" s="16"/>
    </row>
    <row r="124" spans="2:21">
      <c r="B124" t="s">
        <v>566</v>
      </c>
      <c r="C124" s="16"/>
      <c r="D124" s="16"/>
      <c r="E124" s="16"/>
      <c r="F124" s="16"/>
    </row>
    <row r="125" spans="2:21">
      <c r="C125" s="16"/>
      <c r="D125" s="16"/>
      <c r="E125" s="16"/>
      <c r="F125" s="16"/>
    </row>
    <row r="126" spans="2:21">
      <c r="C126" s="16"/>
      <c r="D126" s="16"/>
      <c r="E126" s="16"/>
      <c r="F126" s="16"/>
    </row>
    <row r="127" spans="2:21">
      <c r="C127" s="16"/>
      <c r="D127" s="16"/>
      <c r="E127" s="16"/>
      <c r="F127" s="16"/>
    </row>
    <row r="128" spans="2:21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710937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1" t="s">
        <v>197</v>
      </c>
    </row>
    <row r="2" spans="2:62">
      <c r="B2" s="2" t="s">
        <v>1</v>
      </c>
      <c r="C2" s="16" t="s">
        <v>963</v>
      </c>
    </row>
    <row r="3" spans="2:62">
      <c r="B3" s="2" t="s">
        <v>2</v>
      </c>
      <c r="C3" s="81" t="s">
        <v>964</v>
      </c>
    </row>
    <row r="4" spans="2:62">
      <c r="B4" s="2" t="s">
        <v>3</v>
      </c>
      <c r="C4" s="16">
        <v>40</v>
      </c>
    </row>
    <row r="5" spans="2:62">
      <c r="B5" s="75" t="s">
        <v>198</v>
      </c>
      <c r="C5" t="s">
        <v>199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567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204</v>
      </c>
      <c r="C14" t="s">
        <v>204</v>
      </c>
      <c r="E14" s="16"/>
      <c r="F14" s="16"/>
      <c r="G14" t="s">
        <v>204</v>
      </c>
      <c r="H14" t="s">
        <v>204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568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204</v>
      </c>
      <c r="C16" t="s">
        <v>204</v>
      </c>
      <c r="E16" s="16"/>
      <c r="F16" s="16"/>
      <c r="G16" t="s">
        <v>204</v>
      </c>
      <c r="H16" t="s">
        <v>204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569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204</v>
      </c>
      <c r="C18" t="s">
        <v>204</v>
      </c>
      <c r="E18" s="16"/>
      <c r="F18" s="16"/>
      <c r="G18" t="s">
        <v>204</v>
      </c>
      <c r="H18" t="s">
        <v>204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570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204</v>
      </c>
      <c r="C20" t="s">
        <v>204</v>
      </c>
      <c r="E20" s="16"/>
      <c r="F20" s="16"/>
      <c r="G20" t="s">
        <v>204</v>
      </c>
      <c r="H20" t="s">
        <v>204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216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279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204</v>
      </c>
      <c r="C23" t="s">
        <v>204</v>
      </c>
      <c r="E23" s="16"/>
      <c r="F23" s="16"/>
      <c r="G23" t="s">
        <v>204</v>
      </c>
      <c r="H23" t="s">
        <v>204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280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204</v>
      </c>
      <c r="C25" t="s">
        <v>204</v>
      </c>
      <c r="E25" s="16"/>
      <c r="F25" s="16"/>
      <c r="G25" t="s">
        <v>204</v>
      </c>
      <c r="H25" t="s">
        <v>204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218</v>
      </c>
      <c r="E26" s="16"/>
      <c r="F26" s="16"/>
      <c r="G26" s="16"/>
    </row>
    <row r="27" spans="2:15">
      <c r="B27" t="s">
        <v>274</v>
      </c>
      <c r="E27" s="16"/>
      <c r="F27" s="16"/>
      <c r="G27" s="16"/>
    </row>
    <row r="28" spans="2:15">
      <c r="B28" t="s">
        <v>275</v>
      </c>
      <c r="E28" s="16"/>
      <c r="F28" s="16"/>
      <c r="G28" s="16"/>
    </row>
    <row r="29" spans="2:15">
      <c r="B29" t="s">
        <v>276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710937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1" t="s">
        <v>197</v>
      </c>
    </row>
    <row r="2" spans="2:63">
      <c r="B2" s="2" t="s">
        <v>1</v>
      </c>
      <c r="C2" s="16" t="s">
        <v>963</v>
      </c>
    </row>
    <row r="3" spans="2:63">
      <c r="B3" s="2" t="s">
        <v>2</v>
      </c>
      <c r="C3" s="81" t="s">
        <v>964</v>
      </c>
    </row>
    <row r="4" spans="2:63">
      <c r="B4" s="2" t="s">
        <v>3</v>
      </c>
      <c r="C4" s="16">
        <v>40</v>
      </c>
    </row>
    <row r="5" spans="2:63">
      <c r="B5" s="75" t="s">
        <v>198</v>
      </c>
      <c r="C5" t="s">
        <v>199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1888233.68</v>
      </c>
      <c r="I11" s="7"/>
      <c r="J11" s="76">
        <v>0</v>
      </c>
      <c r="K11" s="76">
        <v>28618.330071351</v>
      </c>
      <c r="L11" s="7"/>
      <c r="M11" s="76">
        <v>100</v>
      </c>
      <c r="N11" s="76">
        <v>4.3899999999999997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1888233.68</v>
      </c>
      <c r="J12" s="79">
        <v>0</v>
      </c>
      <c r="K12" s="79">
        <v>28618.330071351</v>
      </c>
      <c r="M12" s="79">
        <v>100</v>
      </c>
      <c r="N12" s="79">
        <v>4.3899999999999997</v>
      </c>
    </row>
    <row r="13" spans="2:63">
      <c r="B13" s="78" t="s">
        <v>571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572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573</v>
      </c>
      <c r="D17" s="16"/>
      <c r="E17" s="16"/>
      <c r="F17" s="16"/>
      <c r="G17" s="16"/>
      <c r="H17" s="79">
        <v>1888233.68</v>
      </c>
      <c r="J17" s="79">
        <v>0</v>
      </c>
      <c r="K17" s="79">
        <v>28618.330071351</v>
      </c>
      <c r="M17" s="79">
        <v>100</v>
      </c>
      <c r="N17" s="79">
        <v>4.3899999999999997</v>
      </c>
    </row>
    <row r="18" spans="2:14">
      <c r="B18" t="s">
        <v>574</v>
      </c>
      <c r="C18" t="s">
        <v>575</v>
      </c>
      <c r="D18" t="s">
        <v>103</v>
      </c>
      <c r="E18" t="s">
        <v>576</v>
      </c>
      <c r="F18" t="s">
        <v>577</v>
      </c>
      <c r="G18" t="s">
        <v>105</v>
      </c>
      <c r="H18" s="77">
        <v>246600.85</v>
      </c>
      <c r="I18" s="77">
        <v>365.83</v>
      </c>
      <c r="J18" s="77">
        <v>0</v>
      </c>
      <c r="K18" s="77">
        <v>902.13988955499997</v>
      </c>
      <c r="L18" s="77">
        <v>0.11</v>
      </c>
      <c r="M18" s="77">
        <v>3.15</v>
      </c>
      <c r="N18" s="77">
        <v>0.14000000000000001</v>
      </c>
    </row>
    <row r="19" spans="2:14">
      <c r="B19" t="s">
        <v>578</v>
      </c>
      <c r="C19" t="s">
        <v>579</v>
      </c>
      <c r="D19" t="s">
        <v>103</v>
      </c>
      <c r="E19" t="s">
        <v>580</v>
      </c>
      <c r="F19" t="s">
        <v>577</v>
      </c>
      <c r="G19" t="s">
        <v>105</v>
      </c>
      <c r="H19" s="77">
        <v>206876.98</v>
      </c>
      <c r="I19" s="77">
        <v>3729.15</v>
      </c>
      <c r="J19" s="77">
        <v>0</v>
      </c>
      <c r="K19" s="77">
        <v>7714.7528996700003</v>
      </c>
      <c r="L19" s="77">
        <v>0.68</v>
      </c>
      <c r="M19" s="77">
        <v>26.96</v>
      </c>
      <c r="N19" s="77">
        <v>1.18</v>
      </c>
    </row>
    <row r="20" spans="2:14">
      <c r="B20" t="s">
        <v>581</v>
      </c>
      <c r="C20" t="s">
        <v>582</v>
      </c>
      <c r="D20" t="s">
        <v>103</v>
      </c>
      <c r="E20" t="s">
        <v>583</v>
      </c>
      <c r="F20" t="s">
        <v>577</v>
      </c>
      <c r="G20" t="s">
        <v>105</v>
      </c>
      <c r="H20" s="77">
        <v>110231.35</v>
      </c>
      <c r="I20" s="77">
        <v>363.67</v>
      </c>
      <c r="J20" s="77">
        <v>0</v>
      </c>
      <c r="K20" s="77">
        <v>400.87835054499999</v>
      </c>
      <c r="L20" s="77">
        <v>0.02</v>
      </c>
      <c r="M20" s="77">
        <v>1.4</v>
      </c>
      <c r="N20" s="77">
        <v>0.06</v>
      </c>
    </row>
    <row r="21" spans="2:14">
      <c r="B21" t="s">
        <v>584</v>
      </c>
      <c r="C21" t="s">
        <v>585</v>
      </c>
      <c r="D21" t="s">
        <v>103</v>
      </c>
      <c r="E21" t="s">
        <v>586</v>
      </c>
      <c r="F21" t="s">
        <v>577</v>
      </c>
      <c r="G21" t="s">
        <v>105</v>
      </c>
      <c r="H21" s="77">
        <v>122543.34</v>
      </c>
      <c r="I21" s="77">
        <v>3650.66</v>
      </c>
      <c r="J21" s="77">
        <v>0</v>
      </c>
      <c r="K21" s="77">
        <v>4473.6406960439999</v>
      </c>
      <c r="L21" s="77">
        <v>0.53</v>
      </c>
      <c r="M21" s="77">
        <v>15.63</v>
      </c>
      <c r="N21" s="77">
        <v>0.69</v>
      </c>
    </row>
    <row r="22" spans="2:14">
      <c r="B22" t="s">
        <v>587</v>
      </c>
      <c r="C22" t="s">
        <v>588</v>
      </c>
      <c r="D22" t="s">
        <v>103</v>
      </c>
      <c r="E22" t="s">
        <v>589</v>
      </c>
      <c r="F22" t="s">
        <v>577</v>
      </c>
      <c r="G22" t="s">
        <v>105</v>
      </c>
      <c r="H22" s="77">
        <v>33779.25</v>
      </c>
      <c r="I22" s="77">
        <v>3619.08</v>
      </c>
      <c r="J22" s="77">
        <v>0</v>
      </c>
      <c r="K22" s="77">
        <v>1222.4980809000001</v>
      </c>
      <c r="L22" s="77">
        <v>0.23</v>
      </c>
      <c r="M22" s="77">
        <v>4.2699999999999996</v>
      </c>
      <c r="N22" s="77">
        <v>0.19</v>
      </c>
    </row>
    <row r="23" spans="2:14">
      <c r="B23" t="s">
        <v>590</v>
      </c>
      <c r="C23" t="s">
        <v>591</v>
      </c>
      <c r="D23" t="s">
        <v>103</v>
      </c>
      <c r="E23" t="s">
        <v>589</v>
      </c>
      <c r="F23" t="s">
        <v>577</v>
      </c>
      <c r="G23" t="s">
        <v>105</v>
      </c>
      <c r="H23" s="77">
        <v>24758.62</v>
      </c>
      <c r="I23" s="77">
        <v>3735.52</v>
      </c>
      <c r="J23" s="77">
        <v>0</v>
      </c>
      <c r="K23" s="77">
        <v>924.86320182400004</v>
      </c>
      <c r="L23" s="77">
        <v>0.45</v>
      </c>
      <c r="M23" s="77">
        <v>3.23</v>
      </c>
      <c r="N23" s="77">
        <v>0.14000000000000001</v>
      </c>
    </row>
    <row r="24" spans="2:14">
      <c r="B24" t="s">
        <v>592</v>
      </c>
      <c r="C24" t="s">
        <v>593</v>
      </c>
      <c r="D24" t="s">
        <v>103</v>
      </c>
      <c r="E24" t="s">
        <v>589</v>
      </c>
      <c r="F24" t="s">
        <v>577</v>
      </c>
      <c r="G24" t="s">
        <v>105</v>
      </c>
      <c r="H24" s="77">
        <v>29750.15</v>
      </c>
      <c r="I24" s="77">
        <v>3738.27</v>
      </c>
      <c r="J24" s="77">
        <v>0</v>
      </c>
      <c r="K24" s="77">
        <v>1112.1409324050001</v>
      </c>
      <c r="L24" s="77">
        <v>0.36</v>
      </c>
      <c r="M24" s="77">
        <v>3.89</v>
      </c>
      <c r="N24" s="77">
        <v>0.17</v>
      </c>
    </row>
    <row r="25" spans="2:14">
      <c r="B25" t="s">
        <v>594</v>
      </c>
      <c r="C25" t="s">
        <v>595</v>
      </c>
      <c r="D25" t="s">
        <v>103</v>
      </c>
      <c r="E25" t="s">
        <v>596</v>
      </c>
      <c r="F25" t="s">
        <v>577</v>
      </c>
      <c r="G25" t="s">
        <v>105</v>
      </c>
      <c r="H25" s="77">
        <v>799678.69</v>
      </c>
      <c r="I25" s="77">
        <v>366.48</v>
      </c>
      <c r="J25" s="77">
        <v>0</v>
      </c>
      <c r="K25" s="77">
        <v>2930.6624631119998</v>
      </c>
      <c r="L25" s="77">
        <v>0.19</v>
      </c>
      <c r="M25" s="77">
        <v>10.24</v>
      </c>
      <c r="N25" s="77">
        <v>0.45</v>
      </c>
    </row>
    <row r="26" spans="2:14">
      <c r="B26" t="s">
        <v>597</v>
      </c>
      <c r="C26" t="s">
        <v>598</v>
      </c>
      <c r="D26" t="s">
        <v>103</v>
      </c>
      <c r="E26" t="s">
        <v>599</v>
      </c>
      <c r="F26" t="s">
        <v>577</v>
      </c>
      <c r="G26" t="s">
        <v>105</v>
      </c>
      <c r="H26" s="77">
        <v>288639.14</v>
      </c>
      <c r="I26" s="77">
        <v>2776.27</v>
      </c>
      <c r="J26" s="77">
        <v>0</v>
      </c>
      <c r="K26" s="77">
        <v>8013.401852078</v>
      </c>
      <c r="L26" s="77">
        <v>0.48</v>
      </c>
      <c r="M26" s="77">
        <v>28</v>
      </c>
      <c r="N26" s="77">
        <v>1.23</v>
      </c>
    </row>
    <row r="27" spans="2:14">
      <c r="B27" t="s">
        <v>600</v>
      </c>
      <c r="C27" t="s">
        <v>601</v>
      </c>
      <c r="D27" t="s">
        <v>103</v>
      </c>
      <c r="E27" t="s">
        <v>599</v>
      </c>
      <c r="F27" t="s">
        <v>577</v>
      </c>
      <c r="G27" t="s">
        <v>105</v>
      </c>
      <c r="H27" s="77">
        <v>25375.31</v>
      </c>
      <c r="I27" s="77">
        <v>3638.78</v>
      </c>
      <c r="J27" s="77">
        <v>0</v>
      </c>
      <c r="K27" s="77">
        <v>923.35170521800001</v>
      </c>
      <c r="L27" s="77">
        <v>0.05</v>
      </c>
      <c r="M27" s="77">
        <v>3.23</v>
      </c>
      <c r="N27" s="77">
        <v>0.14000000000000001</v>
      </c>
    </row>
    <row r="28" spans="2:14">
      <c r="B28" s="78" t="s">
        <v>602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204</v>
      </c>
      <c r="C29" t="s">
        <v>204</v>
      </c>
      <c r="D29" s="16"/>
      <c r="E29" s="16"/>
      <c r="F29" t="s">
        <v>204</v>
      </c>
      <c r="G29" t="s">
        <v>204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565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204</v>
      </c>
      <c r="C31" t="s">
        <v>204</v>
      </c>
      <c r="D31" s="16"/>
      <c r="E31" s="16"/>
      <c r="F31" t="s">
        <v>204</v>
      </c>
      <c r="G31" t="s">
        <v>204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603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204</v>
      </c>
      <c r="C33" t="s">
        <v>204</v>
      </c>
      <c r="D33" s="16"/>
      <c r="E33" s="16"/>
      <c r="F33" t="s">
        <v>204</v>
      </c>
      <c r="G33" t="s">
        <v>204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216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s="78" t="s">
        <v>604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204</v>
      </c>
      <c r="C36" t="s">
        <v>204</v>
      </c>
      <c r="D36" s="16"/>
      <c r="E36" s="16"/>
      <c r="F36" t="s">
        <v>204</v>
      </c>
      <c r="G36" t="s">
        <v>204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605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204</v>
      </c>
      <c r="C38" t="s">
        <v>204</v>
      </c>
      <c r="D38" s="16"/>
      <c r="E38" s="16"/>
      <c r="F38" t="s">
        <v>204</v>
      </c>
      <c r="G38" t="s">
        <v>204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565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204</v>
      </c>
      <c r="C40" t="s">
        <v>204</v>
      </c>
      <c r="D40" s="16"/>
      <c r="E40" s="16"/>
      <c r="F40" t="s">
        <v>204</v>
      </c>
      <c r="G40" t="s">
        <v>204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603</v>
      </c>
      <c r="D41" s="16"/>
      <c r="E41" s="16"/>
      <c r="F41" s="16"/>
      <c r="G41" s="16"/>
      <c r="H41" s="79">
        <v>0</v>
      </c>
      <c r="J41" s="79">
        <v>0</v>
      </c>
      <c r="K41" s="79">
        <v>0</v>
      </c>
      <c r="M41" s="79">
        <v>0</v>
      </c>
      <c r="N41" s="79">
        <v>0</v>
      </c>
    </row>
    <row r="42" spans="2:14">
      <c r="B42" t="s">
        <v>204</v>
      </c>
      <c r="C42" t="s">
        <v>204</v>
      </c>
      <c r="D42" s="16"/>
      <c r="E42" s="16"/>
      <c r="F42" t="s">
        <v>204</v>
      </c>
      <c r="G42" t="s">
        <v>204</v>
      </c>
      <c r="H42" s="77">
        <v>0</v>
      </c>
      <c r="I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t="s">
        <v>218</v>
      </c>
      <c r="D43" s="16"/>
      <c r="E43" s="16"/>
      <c r="F43" s="16"/>
      <c r="G43" s="16"/>
    </row>
    <row r="44" spans="2:14">
      <c r="B44" t="s">
        <v>274</v>
      </c>
      <c r="D44" s="16"/>
      <c r="E44" s="16"/>
      <c r="F44" s="16"/>
      <c r="G44" s="16"/>
    </row>
    <row r="45" spans="2:14">
      <c r="B45" t="s">
        <v>275</v>
      </c>
      <c r="D45" s="16"/>
      <c r="E45" s="16"/>
      <c r="F45" s="16"/>
      <c r="G45" s="16"/>
    </row>
    <row r="46" spans="2:14">
      <c r="B46" t="s">
        <v>276</v>
      </c>
      <c r="D46" s="16"/>
      <c r="E46" s="16"/>
      <c r="F46" s="16"/>
      <c r="G46" s="16"/>
    </row>
    <row r="47" spans="2:14">
      <c r="B47" t="s">
        <v>566</v>
      </c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71093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1" t="s">
        <v>197</v>
      </c>
    </row>
    <row r="2" spans="2:65">
      <c r="B2" s="2" t="s">
        <v>1</v>
      </c>
      <c r="C2" s="16" t="s">
        <v>963</v>
      </c>
    </row>
    <row r="3" spans="2:65">
      <c r="B3" s="2" t="s">
        <v>2</v>
      </c>
      <c r="C3" s="81" t="s">
        <v>964</v>
      </c>
    </row>
    <row r="4" spans="2:65">
      <c r="B4" s="2" t="s">
        <v>3</v>
      </c>
      <c r="C4" s="16">
        <v>40</v>
      </c>
    </row>
    <row r="5" spans="2:65">
      <c r="B5" s="75" t="s">
        <v>198</v>
      </c>
      <c r="C5" t="s">
        <v>199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788</v>
      </c>
      <c r="K11" s="7"/>
      <c r="L11" s="76">
        <v>6120.14776884</v>
      </c>
      <c r="M11" s="7"/>
      <c r="N11" s="76">
        <v>100</v>
      </c>
      <c r="O11" s="76">
        <v>0.94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606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607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I16" t="s">
        <v>204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I18" t="s">
        <v>204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565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I20" t="s">
        <v>204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216</v>
      </c>
      <c r="C21" s="16"/>
      <c r="D21" s="16"/>
      <c r="E21" s="16"/>
      <c r="J21" s="79">
        <v>788</v>
      </c>
      <c r="L21" s="79">
        <v>6120.14776884</v>
      </c>
      <c r="N21" s="79">
        <v>100</v>
      </c>
      <c r="O21" s="79">
        <v>0.94</v>
      </c>
    </row>
    <row r="22" spans="2:15">
      <c r="B22" s="78" t="s">
        <v>606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I23" t="s">
        <v>204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607</v>
      </c>
      <c r="C24" s="16"/>
      <c r="D24" s="16"/>
      <c r="E24" s="16"/>
      <c r="J24" s="79">
        <v>788</v>
      </c>
      <c r="L24" s="79">
        <v>6120.14776884</v>
      </c>
      <c r="N24" s="79">
        <v>100</v>
      </c>
      <c r="O24" s="79">
        <v>0.94</v>
      </c>
    </row>
    <row r="25" spans="2:15">
      <c r="B25" t="s">
        <v>608</v>
      </c>
      <c r="C25" t="s">
        <v>609</v>
      </c>
      <c r="D25" t="s">
        <v>126</v>
      </c>
      <c r="E25" s="16"/>
      <c r="F25" t="s">
        <v>126</v>
      </c>
      <c r="G25" t="s">
        <v>610</v>
      </c>
      <c r="H25" t="s">
        <v>611</v>
      </c>
      <c r="I25" t="s">
        <v>109</v>
      </c>
      <c r="J25" s="77">
        <v>714</v>
      </c>
      <c r="K25" s="77">
        <v>126090</v>
      </c>
      <c r="L25" s="77">
        <v>3163.5930564</v>
      </c>
      <c r="M25" s="77">
        <v>0</v>
      </c>
      <c r="N25" s="77">
        <v>51.69</v>
      </c>
      <c r="O25" s="77">
        <v>0.49</v>
      </c>
    </row>
    <row r="26" spans="2:15">
      <c r="B26" t="s">
        <v>612</v>
      </c>
      <c r="C26" t="s">
        <v>613</v>
      </c>
      <c r="D26" t="s">
        <v>126</v>
      </c>
      <c r="E26" s="16"/>
      <c r="F26" t="s">
        <v>126</v>
      </c>
      <c r="G26" t="s">
        <v>610</v>
      </c>
      <c r="H26" t="s">
        <v>611</v>
      </c>
      <c r="I26" t="s">
        <v>109</v>
      </c>
      <c r="J26" s="77">
        <v>74</v>
      </c>
      <c r="K26" s="77">
        <v>1136979</v>
      </c>
      <c r="L26" s="77">
        <v>2956.55471244</v>
      </c>
      <c r="M26" s="77">
        <v>0</v>
      </c>
      <c r="N26" s="77">
        <v>48.31</v>
      </c>
      <c r="O26" s="77">
        <v>0.45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204</v>
      </c>
      <c r="C28" t="s">
        <v>204</v>
      </c>
      <c r="D28" s="16"/>
      <c r="E28" s="16"/>
      <c r="F28" t="s">
        <v>204</v>
      </c>
      <c r="G28" t="s">
        <v>204</v>
      </c>
      <c r="I28" t="s">
        <v>204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565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204</v>
      </c>
      <c r="C30" t="s">
        <v>204</v>
      </c>
      <c r="D30" s="16"/>
      <c r="E30" s="16"/>
      <c r="F30" t="s">
        <v>204</v>
      </c>
      <c r="G30" t="s">
        <v>204</v>
      </c>
      <c r="I30" t="s">
        <v>204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218</v>
      </c>
      <c r="C31" s="16"/>
      <c r="D31" s="16"/>
      <c r="E31" s="16"/>
    </row>
    <row r="32" spans="2:15">
      <c r="B32" t="s">
        <v>274</v>
      </c>
      <c r="C32" s="16"/>
      <c r="D32" s="16"/>
      <c r="E32" s="16"/>
    </row>
    <row r="33" spans="2:5">
      <c r="B33" t="s">
        <v>275</v>
      </c>
      <c r="C33" s="16"/>
      <c r="D33" s="16"/>
      <c r="E33" s="16"/>
    </row>
    <row r="34" spans="2:5">
      <c r="B34" t="s">
        <v>276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16" t="s">
        <v>963</v>
      </c>
    </row>
    <row r="3" spans="2:60">
      <c r="B3" s="2" t="s">
        <v>2</v>
      </c>
      <c r="C3" s="81" t="s">
        <v>964</v>
      </c>
    </row>
    <row r="4" spans="2:60">
      <c r="B4" s="2" t="s">
        <v>3</v>
      </c>
      <c r="C4" s="16">
        <v>40</v>
      </c>
    </row>
    <row r="5" spans="2:60">
      <c r="B5" s="75" t="s">
        <v>198</v>
      </c>
      <c r="C5" t="s">
        <v>199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614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615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218</v>
      </c>
      <c r="D18" s="16"/>
      <c r="E18" s="16"/>
    </row>
    <row r="19" spans="2:12">
      <c r="B19" t="s">
        <v>274</v>
      </c>
      <c r="D19" s="16"/>
      <c r="E19" s="16"/>
    </row>
    <row r="20" spans="2:12">
      <c r="B20" t="s">
        <v>275</v>
      </c>
      <c r="D20" s="16"/>
      <c r="E20" s="16"/>
    </row>
    <row r="21" spans="2:12">
      <c r="B21" t="s">
        <v>276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2018-05-24T13:42:16Z</dcterms:modified>
</cp:coreProperties>
</file>