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 activeTab="2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מניות!$B$6:$O$11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ממשלתיות'!$B$6:$R$11</x:definedName>
    <x:definedName name="_xlnm.Print_Area" localSheetId="3">'תעודות חוב מסחריות '!$B$6:$U$11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25725"/>
</x:workbook>
</file>

<file path=xl/sharedStrings.xml><?xml version="1.0" encoding="utf-8"?>
<sst xmlns="http://schemas.openxmlformats.org/spreadsheetml/2006/main" count="1253" uniqueCount="197">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</sst>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6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workbookViewId="0">
      <x:selection activeCell="C10" sqref="C10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31/03/2018</x:v>
      </x:c>
    </x:row>
    <x:row r="2" spans="1:36">
      <x:c r="B2" s="2" t="s">
        <x:v>1</x:v>
      </x:c>
      <x:c r="C2" t="str">
        <x:v>הכשרה ביטוח-מסלולית אגח ממשלתי</x:v>
      </x:c>
    </x:row>
    <x:row r="3" spans="1:36">
      <x:c r="B3" s="2" t="s">
        <x:v>2</x:v>
      </x:c>
      <x:c r="C3" t="str">
        <x:v>הכשרה אג"ח ממשלת ישראל 291815</x:v>
      </x:c>
    </x:row>
    <x:row r="4" spans="1:36">
      <x:c r="B4" s="2" t="s">
        <x:v>3</x:v>
      </x:c>
      <x:c r="C4" t="str">
        <x:v>57</x:v>
      </x:c>
    </x:row>
    <x:row r="6" spans="1:36" ht="26.25" customHeight="1">
      <x:c r="B6" s="76" t="s">
        <x:v>4</x:v>
      </x:c>
      <x:c r="C6" s="77"/>
      <x:c r="D6" s="78"/>
    </x:row>
    <x:row r="7" spans="1:36" s="3" customFormat="1">
      <x:c r="B7" s="4"/>
      <x:c r="C7" s="62" t="s">
        <x:v>5</x:v>
      </x:c>
      <x:c r="D7" s="63" t="s">
        <x:v>195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2" t="n">
        <x:v>3013.6050149</x:v>
      </x:c>
      <x:c r="D11" s="92" t="n">
        <x:v>1.23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3" t="n">
        <x:v>183954.2660464</x:v>
      </x:c>
      <x:c r="D13" s="93" t="n">
        <x:v>75.09</x:v>
      </x:c>
    </x:row>
    <x:row r="14" spans="1:36">
      <x:c r="A14" s="10" t="s">
        <x:v>13</x:v>
      </x:c>
      <x:c r="B14" s="71" t="s">
        <x:v>17</x:v>
      </x:c>
      <x:c r="C14" s="93" t="n">
        <x:v>0</x:v>
      </x:c>
      <x:c r="D14" s="93" t="n">
        <x:v>0.00</x:v>
      </x:c>
    </x:row>
    <x:row r="15" spans="1:36">
      <x:c r="A15" s="10" t="s">
        <x:v>13</x:v>
      </x:c>
      <x:c r="B15" s="71" t="s">
        <x:v>18</x:v>
      </x:c>
      <x:c r="C15" s="93" t="n">
        <x:v>52782.8993093490</x:v>
      </x:c>
      <x:c r="D15" s="93" t="n">
        <x:v>21.55</x:v>
      </x:c>
    </x:row>
    <x:row r="16" spans="1:36">
      <x:c r="A16" s="10" t="s">
        <x:v>13</x:v>
      </x:c>
      <x:c r="B16" s="71" t="s">
        <x:v>19</x:v>
      </x:c>
      <x:c r="C16" s="93" t="n">
        <x:v>0</x:v>
      </x:c>
      <x:c r="D16" s="93" t="n">
        <x:v>0.00</x:v>
      </x:c>
    </x:row>
    <x:row r="17" spans="1:4">
      <x:c r="A17" s="10" t="s">
        <x:v>13</x:v>
      </x:c>
      <x:c r="B17" s="71" t="s">
        <x:v>20</x:v>
      </x:c>
      <x:c r="C17" s="93" t="n">
        <x:v>3756.838422505</x:v>
      </x:c>
      <x:c r="D17" s="93" t="n">
        <x:v>1.53</x:v>
      </x:c>
    </x:row>
    <x:row r="18" spans="1:4">
      <x:c r="A18" s="10" t="s">
        <x:v>13</x:v>
      </x:c>
      <x:c r="B18" s="71" t="s">
        <x:v>21</x:v>
      </x:c>
      <x:c r="C18" s="93" t="n">
        <x:v>0</x:v>
      </x:c>
      <x:c r="D18" s="93" t="n">
        <x:v>0.00</x:v>
      </x:c>
    </x:row>
    <x:row r="19" spans="1:4">
      <x:c r="A19" s="10" t="s">
        <x:v>13</x:v>
      </x:c>
      <x:c r="B19" s="71" t="s">
        <x:v>22</x:v>
      </x:c>
      <x:c r="C19" s="93" t="n">
        <x:v>17.793</x:v>
      </x:c>
      <x:c r="D19" s="93" t="n">
        <x:v>0.01</x:v>
      </x:c>
    </x:row>
    <x:row r="20" spans="1:4">
      <x:c r="A20" s="10" t="s">
        <x:v>13</x:v>
      </x:c>
      <x:c r="B20" s="71" t="s">
        <x:v>23</x:v>
      </x:c>
      <x:c r="C20" s="93" t="n">
        <x:v>0</x:v>
      </x:c>
      <x:c r="D20" s="93" t="n">
        <x:v>0.00</x:v>
      </x:c>
    </x:row>
    <x:row r="21" spans="1:4">
      <x:c r="A21" s="10" t="s">
        <x:v>13</x:v>
      </x:c>
      <x:c r="B21" s="71" t="s">
        <x:v>24</x:v>
      </x:c>
      <x:c r="C21" s="93" t="n">
        <x:v>0</x:v>
      </x:c>
      <x:c r="D21" s="93" t="n">
        <x:v>0.00</x:v>
      </x:c>
    </x:row>
    <x:row r="22" spans="1:4">
      <x:c r="A22" s="10" t="s">
        <x:v>13</x:v>
      </x:c>
      <x:c r="B22" s="71" t="s">
        <x:v>25</x:v>
      </x:c>
      <x:c r="C22" s="93" t="n">
        <x:v>0</x:v>
      </x:c>
      <x:c r="D22" s="93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3" t="n">
        <x:v>0</x:v>
      </x:c>
      <x:c r="D24" s="93" t="n">
        <x:v>0.00</x:v>
      </x:c>
    </x:row>
    <x:row r="25" spans="1:4">
      <x:c r="A25" s="10" t="s">
        <x:v>13</x:v>
      </x:c>
      <x:c r="B25" s="71" t="s">
        <x:v>28</x:v>
      </x:c>
      <x:c r="C25" s="93" t="n">
        <x:v>0</x:v>
      </x:c>
      <x:c r="D25" s="93" t="n">
        <x:v>0.00</x:v>
      </x:c>
    </x:row>
    <x:row r="26" spans="1:4">
      <x:c r="A26" s="10" t="s">
        <x:v>13</x:v>
      </x:c>
      <x:c r="B26" s="71" t="s">
        <x:v>18</x:v>
      </x:c>
      <x:c r="C26" s="93" t="n">
        <x:v>1619.654392</x:v>
      </x:c>
      <x:c r="D26" s="93" t="n">
        <x:v>0.66</x:v>
      </x:c>
    </x:row>
    <x:row r="27" spans="1:4">
      <x:c r="A27" s="10" t="s">
        <x:v>13</x:v>
      </x:c>
      <x:c r="B27" s="71" t="s">
        <x:v>29</x:v>
      </x:c>
      <x:c r="C27" s="93" t="n">
        <x:v>0</x:v>
      </x:c>
      <x:c r="D27" s="93" t="n">
        <x:v>0.00</x:v>
      </x:c>
    </x:row>
    <x:row r="28" spans="1:4">
      <x:c r="A28" s="10" t="s">
        <x:v>13</x:v>
      </x:c>
      <x:c r="B28" s="71" t="s">
        <x:v>30</x:v>
      </x:c>
      <x:c r="C28" s="93" t="n">
        <x:v>0</x:v>
      </x:c>
      <x:c r="D28" s="93" t="n">
        <x:v>0.00</x:v>
      </x:c>
    </x:row>
    <x:row r="29" spans="1:4">
      <x:c r="A29" s="10" t="s">
        <x:v>13</x:v>
      </x:c>
      <x:c r="B29" s="71" t="s">
        <x:v>31</x:v>
      </x:c>
      <x:c r="C29" s="93" t="n">
        <x:v>0</x:v>
      </x:c>
      <x:c r="D29" s="93" t="n">
        <x:v>0.00</x:v>
      </x:c>
    </x:row>
    <x:row r="30" spans="1:4">
      <x:c r="A30" s="10" t="s">
        <x:v>13</x:v>
      </x:c>
      <x:c r="B30" s="71" t="s">
        <x:v>32</x:v>
      </x:c>
      <x:c r="C30" s="93" t="n">
        <x:v>0</x:v>
      </x:c>
      <x:c r="D30" s="93" t="n">
        <x:v>0.00</x:v>
      </x:c>
    </x:row>
    <x:row r="31" spans="1:4">
      <x:c r="A31" s="10" t="s">
        <x:v>13</x:v>
      </x:c>
      <x:c r="B31" s="71" t="s">
        <x:v>33</x:v>
      </x:c>
      <x:c r="C31" s="93" t="n">
        <x:v>-159.867699648708</x:v>
      </x:c>
      <x:c r="D31" s="93" t="n">
        <x:v>-0.07</x:v>
      </x:c>
    </x:row>
    <x:row r="32" spans="1:4">
      <x:c r="A32" s="10" t="s">
        <x:v>13</x:v>
      </x:c>
      <x:c r="B32" s="71" t="s">
        <x:v>34</x:v>
      </x:c>
      <x:c r="C32" s="93" t="n">
        <x:v>0</x:v>
      </x:c>
      <x:c r="D32" s="93" t="n">
        <x:v>0.00</x:v>
      </x:c>
    </x:row>
    <x:row r="33" spans="1:4">
      <x:c r="A33" s="10" t="s">
        <x:v>13</x:v>
      </x:c>
      <x:c r="B33" s="70" t="s">
        <x:v>35</x:v>
      </x:c>
      <x:c r="C33" s="93" t="n">
        <x:v>0</x:v>
      </x:c>
      <x:c r="D33" s="93" t="n">
        <x:v>0.00</x:v>
      </x:c>
    </x:row>
    <x:row r="34" spans="1:4">
      <x:c r="A34" s="10" t="s">
        <x:v>13</x:v>
      </x:c>
      <x:c r="B34" s="70" t="s">
        <x:v>36</x:v>
      </x:c>
      <x:c r="C34" s="93" t="n">
        <x:v>0</x:v>
      </x:c>
      <x:c r="D34" s="93" t="n">
        <x:v>0.00</x:v>
      </x:c>
    </x:row>
    <x:row r="35" spans="1:4">
      <x:c r="A35" s="10" t="s">
        <x:v>13</x:v>
      </x:c>
      <x:c r="B35" s="70" t="s">
        <x:v>37</x:v>
      </x:c>
      <x:c r="C35" s="93" t="n">
        <x:v>0</x:v>
      </x:c>
      <x:c r="D35" s="93" t="n">
        <x:v>0.00</x:v>
      </x:c>
    </x:row>
    <x:row r="36" spans="1:4">
      <x:c r="A36" s="10" t="s">
        <x:v>13</x:v>
      </x:c>
      <x:c r="B36" s="70" t="s">
        <x:v>38</x:v>
      </x:c>
      <x:c r="C36" s="93" t="n">
        <x:v>0</x:v>
      </x:c>
      <x:c r="D36" s="93" t="n">
        <x:v>0.00</x:v>
      </x:c>
    </x:row>
    <x:row r="37" spans="1:4">
      <x:c r="A37" s="10" t="s">
        <x:v>13</x:v>
      </x:c>
      <x:c r="B37" s="70" t="s">
        <x:v>39</x:v>
      </x:c>
      <x:c r="C37" s="93" t="n">
        <x:v>0</x:v>
      </x:c>
      <x:c r="D37" s="93" t="n">
        <x:v>0.00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3" t="n">
        <x:v>0</x:v>
      </x:c>
      <x:c r="D39" s="93" t="n">
        <x:v>0.00</x:v>
      </x:c>
    </x:row>
    <x:row r="40" spans="1:4">
      <x:c r="A40" s="10" t="s">
        <x:v>13</x:v>
      </x:c>
      <x:c r="B40" s="73" t="s">
        <x:v>42</x:v>
      </x:c>
      <x:c r="C40" s="93" t="n">
        <x:v>0</x:v>
      </x:c>
      <x:c r="D40" s="93" t="n">
        <x:v>0.00</x:v>
      </x:c>
    </x:row>
    <x:row r="41" spans="1:4">
      <x:c r="A41" s="10" t="s">
        <x:v>13</x:v>
      </x:c>
      <x:c r="B41" s="73" t="s">
        <x:v>43</x:v>
      </x:c>
      <x:c r="C41" s="93" t="n">
        <x:v>0</x:v>
      </x:c>
      <x:c r="D41" s="93" t="n">
        <x:v>0.00</x:v>
      </x:c>
    </x:row>
    <x:row r="42" spans="1:4">
      <x:c r="B42" s="73" t="s">
        <x:v>44</x:v>
      </x:c>
      <x:c r="C42" s="93" t="n">
        <x:v>244985.188485505292</x:v>
      </x:c>
      <x:c r="D42" s="93" t="n">
        <x:v>100.00</x:v>
      </x:c>
    </x:row>
    <x:row r="43" spans="1:4">
      <x:c r="A43" s="10" t="s">
        <x:v>13</x:v>
      </x:c>
      <x:c r="B43" s="74" t="s">
        <x:v>45</x:v>
      </x:c>
      <x:c r="C43" s="93" t="n">
        <x:v>0</x:v>
      </x:c>
      <x:c r="D43" s="93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3.514</x:v>
      </x:c>
    </x:row>
    <x:row r="48">
      <x:c r="C48" t="str">
        <x:v>אחר</x:v>
      </x:c>
      <x:c r="D48" t="n">
        <x:v>1.00000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31/03/2018</x:v>
      </x:c>
    </x:row>
    <x:row r="2" spans="2:61">
      <x:c r="B2" s="2" t="s">
        <x:v>1</x:v>
      </x:c>
      <x:c r="C2" t="str">
        <x:v>הכשרה ביטוח-מסלולית אגח ממשלתי</x:v>
      </x:c>
    </x:row>
    <x:row r="3" spans="2:61">
      <x:c r="B3" s="2" t="s">
        <x:v>2</x:v>
      </x:c>
      <x:c r="C3" t="str">
        <x:v>הכשרה אג"ח ממשלת ישראל 291815</x:v>
      </x:c>
    </x:row>
    <x:row r="4" spans="2:61">
      <x:c r="B4" s="2" t="s">
        <x:v>3</x:v>
      </x:c>
      <x:c r="C4" t="str">
        <x:v>57</x:v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D11" s="16"/>
      <x:c r="BE11" s="19"/>
      <x:c r="BF11" s="16"/>
      <x:c r="BH11" s="16"/>
    </x:row>
    <x:row r="12" spans="2:61">
      <x:c r="B12" s="94" t="str">
        <x:v>סה"כ בישראל</x:v>
      </x:c>
      <x:c r="C12" s="16"/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1">
      <x:c r="B13" s="94" t="str">
        <x:v>סה"כ מדדים כולל מניות</x:v>
      </x:c>
      <x:c r="C13" s="16"/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1">
      <x:c r="B15" s="94" t="str">
        <x:v>סה"כ ש"ח/מט"ח</x:v>
      </x:c>
      <x:c r="C15" s="16"/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5">
      <x:c r="B17" s="94" t="str">
        <x:v>סה"כ ריבית</x:v>
      </x:c>
      <x:c r="C17" s="16"/>
      <x:c r="D17" s="16"/>
      <x:c r="E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5">
      <x:c r="B19" s="94" t="str">
        <x:v>סה"כ אחר</x:v>
      </x:c>
      <x:c r="C19" s="16"/>
      <x:c r="D19" s="16"/>
      <x:c r="E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5">
      <x:c r="B22" s="94" t="str">
        <x:v>סה"כ מדדים כולל מניות</x:v>
      </x:c>
      <x:c r="C22" s="16"/>
      <x:c r="D22" s="16"/>
      <x:c r="E22" s="16"/>
      <x:c r="G22" s="95" t="n">
        <x:v>0</x:v>
      </x:c>
      <x:c r="I22" s="95" t="n">
        <x:v>0</x:v>
      </x:c>
      <x:c r="K22" s="95" t="n">
        <x:v>0.00</x:v>
      </x:c>
      <x:c r="L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3" t="n">
        <x:v>0</x:v>
      </x:c>
      <x:c r="H23" s="93" t="n">
        <x:v>0</x:v>
      </x:c>
      <x:c r="I23" s="93" t="n">
        <x:v>0</x:v>
      </x:c>
      <x:c r="J23" s="93" t="n">
        <x:v>0.00</x:v>
      </x:c>
      <x:c r="K23" s="93" t="n">
        <x:v>0.00</x:v>
      </x:c>
      <x:c r="L23" s="93" t="n">
        <x:v>0.00</x:v>
      </x:c>
    </x:row>
    <x:row r="24" spans="3:5">
      <x:c r="B24" s="94" t="str">
        <x:v>סה"כ מטבע</x:v>
      </x:c>
      <x:c r="C24" s="16"/>
      <x:c r="D24" s="16"/>
      <x:c r="E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5">
      <x:c r="B26" s="94" t="str">
        <x:v>סה"כ ריבית</x:v>
      </x:c>
      <x:c r="C26" s="16"/>
      <x:c r="D26" s="16"/>
      <x:c r="E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5">
      <x:c r="B28" s="94" t="str">
        <x:v>סה"כ סחורות</x:v>
      </x:c>
      <x:c r="C28" s="16"/>
      <x:c r="D28" s="16"/>
      <x:c r="E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5">
      <x:c r="B30" s="94" t="str">
        <x:v>סה"כ אחר</x:v>
      </x:c>
      <x:c r="C30" s="16"/>
      <x:c r="D30" s="16"/>
      <x:c r="E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B33" t="str">
        <x:v>בהתאם לשיטה שיושמה בדוח הכספי **</x:v>
      </x:c>
      <x:c r="C33" s="16"/>
      <x:c r="D33" s="16"/>
      <x:c r="E33" s="16"/>
    </x:row>
    <x:row r="34" spans="3:5">
      <x:c r="B34" t="str">
        <x:v>***שער-יוצג במאית המטבע המקומי, קרי /סנט וכ'ו</x:v>
      </x:c>
      <x:c r="C34" s="16"/>
      <x:c r="D34" s="16"/>
      <x:c r="E34" s="16"/>
    </x:row>
    <x:row r="35" spans="3:5">
      <x:c r="B35" t="str">
        <x:v>****ערך נקוב-יוצג היחידות במטבע בו בוצעה העסקה במקור	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31/03/2018</x:v>
      </x:c>
    </x:row>
    <x:row r="2" spans="1:60">
      <x:c r="B2" s="2" t="s">
        <x:v>1</x:v>
      </x:c>
      <x:c r="C2" t="str">
        <x:v>הכשרה ביטוח-מסלולית אגח ממשלתי</x:v>
      </x:c>
    </x:row>
    <x:row r="3" spans="1:60">
      <x:c r="B3" s="2" t="s">
        <x:v>2</x:v>
      </x:c>
      <x:c r="C3" t="str">
        <x:v>הכשרה אג"ח ממשלת ישראל 291815</x:v>
      </x:c>
    </x:row>
    <x:row r="4" spans="1:60">
      <x:c r="B4" s="2" t="s">
        <x:v>3</x:v>
      </x:c>
      <x:c r="C4" t="str">
        <x:v>57</x:v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63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2" t="n">
        <x:v>0</x:v>
      </x:c>
      <x:c r="H11" s="25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4" t="str">
        <x:v>סה"כ בישראל</x:v>
      </x:c>
      <x:c r="C12" s="19"/>
      <x:c r="D12" s="19"/>
      <x:c r="E12" s="19"/>
      <x:c r="F12" s="19"/>
      <x:c r="G12" s="95" t="n">
        <x:v>0</x:v>
      </x:c>
      <x:c r="H12" s="19"/>
      <x:c r="I12" s="95" t="n">
        <x:v>0</x:v>
      </x:c>
      <x:c r="J12" s="95" t="n">
        <x:v>0.00</x:v>
      </x:c>
      <x:c r="K12" s="95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4" t="str">
        <x:v>סה"כ בחו"ל</x:v>
      </x:c>
      <x:c r="C14" s="19"/>
      <x:c r="D14" s="19"/>
      <x:c r="E14" s="19"/>
      <x:c r="F14" s="19"/>
      <x:c r="G14" s="95" t="n">
        <x:v>0</x:v>
      </x:c>
      <x:c r="H14" s="19"/>
      <x:c r="I14" s="95" t="n">
        <x:v>0</x:v>
      </x:c>
      <x:c r="J14" s="95" t="n">
        <x:v>0.00</x:v>
      </x:c>
      <x:c r="K14" s="95" t="n">
        <x:v>0.00</x:v>
      </x:c>
      <x:c r="BF14" s="16" t="s">
        <x:v>129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BF15" s="16" t="s">
        <x:v>130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131</x:v>
      </x:c>
    </x:row>
    <x:row r="17" spans="3:58">
      <x:c r="B17" t="str">
        <x:v>בהתאם לשיטה שיושמה בדוח הכספי **</x:v>
      </x:c>
      <x:c r="C17" s="19"/>
      <x:c r="D17" s="19"/>
      <x:c r="E17" s="19"/>
      <x:c r="F17" s="19"/>
      <x:c r="G17" s="19"/>
      <x:c r="H17" s="19"/>
      <x:c r="BF17" s="16" t="s">
        <x:v>132</x:v>
      </x:c>
    </x:row>
    <x:row r="18" spans="3:58">
      <x:c r="B18" t="str">
        <x:v>***שער-יוצג במאית המטבע המקומי, קרי /סנט וכ'ו</x:v>
      </x:c>
      <x:c r="C18" s="19"/>
      <x:c r="D18" s="19"/>
      <x:c r="E18" s="19"/>
      <x:c r="F18" s="19"/>
      <x:c r="G18" s="19"/>
      <x:c r="H18" s="19"/>
      <x:c r="BF18" s="16" t="s">
        <x:v>133</x:v>
      </x:c>
    </x:row>
    <x:row r="19" spans="3:58">
      <x:c r="B19" t="str">
        <x:v>****ערך נקוב-יוצג היחידות במטבע בו בוצעה העסקה במקור	</x:v>
      </x:c>
      <x:c r="C19" s="19"/>
      <x:c r="D19" s="19"/>
      <x:c r="E19" s="19"/>
      <x:c r="F19" s="19"/>
      <x:c r="G19" s="19"/>
      <x:c r="H19" s="19"/>
      <x:c r="BF19" s="16" t="s">
        <x:v>134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135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126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31/03/2018</x:v>
      </x:c>
    </x:row>
    <x:row r="2" spans="2:81">
      <x:c r="B2" s="2" t="s">
        <x:v>1</x:v>
      </x:c>
      <x:c r="C2" t="str">
        <x:v>הכשרה ביטוח-מסלולית אגח ממשלתי</x:v>
      </x:c>
    </x:row>
    <x:row r="3" spans="2:81">
      <x:c r="B3" s="2" t="s">
        <x:v>2</x:v>
      </x:c>
      <x:c r="C3" t="str">
        <x:v>הכשרה אג"ח ממשלת ישראל 291815</x:v>
      </x:c>
      <x:c r="E3" s="15"/>
    </x:row>
    <x:row r="4" spans="2:81">
      <x:c r="B4" s="2" t="s">
        <x:v>3</x:v>
      </x:c>
      <x:c r="C4" t="str">
        <x:v>57</x:v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63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4" t="str">
        <x:v>סה"כ בישראל</x:v>
      </x:c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קרן מובטחת</x:v>
      </x:c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>
      <x:c r="B15" s="94" t="str">
        <x:v>סה"כ קרן לא מובטחת</x:v>
      </x:c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>
      <x:c r="B17" s="94" t="str">
        <x:v>סה"כ מוצרים מאוגחים</x:v>
      </x:c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>
      <x:c r="B18" s="94" t="str">
        <x:v>סה"כ שכבת חוב (Tranch) בדרוג AA- ומעלה</x:v>
      </x:c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>
      <x:c r="B20" s="94" t="str">
        <x:v>סה"כ שכבת חוב (Tranch) בדרוג BBB- עד A+</x:v>
      </x:c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>
      <x:c r="B22" s="94" t="str">
        <x:v>סה"כ שכבת חוב (Tranch) בדרוג BB+ ומטה</x:v>
      </x:c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>
      <x:c r="B24" s="94" t="str">
        <x:v>סה"כ שכבת הון (Equity Tranch)</x:v>
      </x:c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>
      <x:c r="B26" s="94" t="str">
        <x:v>סה"כ בחו"ל</x:v>
      </x:c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>
      <x:c r="B27" s="94" t="str">
        <x:v>סה"כ קרן מובטחת</x:v>
      </x:c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>
      <x:c r="B29" s="94" t="str">
        <x:v>סה"כ קרן לא מובטחת</x:v>
      </x:c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>
      <x:c r="B31" s="94" t="str">
        <x:v>סה"כ מוצרים מאוגחים</x:v>
      </x:c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>
      <x:c r="B32" s="94" t="str">
        <x:v>סה"כ שכבת חוב (Tranch) בדרוג AA- ומעלה</x:v>
      </x:c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>
      <x:c r="B34" s="94" t="str">
        <x:v>סה"כ שכבת חוב (Tranch) בדרוג BBB- עד A+</x:v>
      </x:c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>
      <x:c r="B36" s="94" t="str">
        <x:v>סה"כ שכבת חוב (Tranch) בדרוג BB+ ומטה</x:v>
      </x:c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>
      <x:c r="B38" s="94" t="str">
        <x:v>סה"כ שכבת הון (Equity Tranch)</x:v>
      </x:c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>
      <x:c r="B40" t="str">
        <x:v>בעל ענין/צד קשור *</x:v>
      </x:c>
    </x:row>
    <x:row r="41">
      <x:c r="B41" t="str">
        <x:v>בהתאם לשיטה שיושמה בדוח הכספי **</x:v>
      </x:c>
    </x:row>
    <x:row r="42">
      <x:c r="B42" t="str">
        <x:v>***שער-יוצג במאית המטבע המקומי, קרי /סנט וכ'ו</x:v>
      </x:c>
    </x:row>
    <x:row r="43">
      <x:c r="B43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31/03/2018</x:v>
      </x:c>
    </x:row>
    <x:row r="2" spans="2:72">
      <x:c r="B2" s="2" t="s">
        <x:v>1</x:v>
      </x:c>
      <x:c r="C2" t="str">
        <x:v>הכשרה ביטוח-מסלולית אגח ממשלתי</x:v>
      </x:c>
    </x:row>
    <x:row r="3" spans="2:72">
      <x:c r="B3" s="2" t="s">
        <x:v>2</x:v>
      </x:c>
      <x:c r="C3" t="str">
        <x:v>הכשרה אג"ח ממשלת ישראל 291815</x:v>
      </x:c>
    </x:row>
    <x:row r="4" spans="2:72">
      <x:c r="B4" s="2" t="s">
        <x:v>3</x:v>
      </x:c>
      <x:c r="C4" t="str">
        <x:v>57</x:v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63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7"/>
      <x:c r="O11" s="92" t="n">
        <x:v>0.00</x:v>
      </x:c>
      <x:c r="P11" s="92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>
      <x:c r="B13" s="94" t="str">
        <x:v>סה"כ חץ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>
      <x:c r="B15" s="94" t="str">
        <x:v>סה"כ ערד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>
      <x:c r="B17" s="94" t="str">
        <x:v>סה"כ מירון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>
      <x:c r="B19" s="94" t="str">
        <x:v>סה"כ פיקדונות חשכ"ל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  <x:c r="P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O23" s="95" t="n">
        <x:v>0.00</x:v>
      </x:c>
      <x:c r="P23" s="95" t="n">
        <x:v>0.00</x:v>
      </x:c>
    </x:row>
    <x:row r="24">
      <x:c r="B24" s="94" t="str">
        <x:v>סה"כ אג"ח של ממשלת ישראל שהונפקו בחו"ל</x:v>
      </x:c>
      <x:c r="G24" s="95" t="n">
        <x:v>0.00</x:v>
      </x:c>
      <x:c r="J24" s="95" t="n">
        <x:v>0.00</x:v>
      </x:c>
      <x:c r="K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3" t="n">
        <x:v>0.00</x:v>
      </x:c>
      <x:c r="H25" s="0" t="str">
        <x:v>0</x:v>
      </x:c>
      <x:c r="I25" s="93" t="n">
        <x:v>0.00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>
      <x:c r="B26" s="94" t="str">
        <x:v>סה"כ אג"ח לא סחיר שהנפיקו ממשלות זרות בחו"ל</x:v>
      </x:c>
      <x:c r="G26" s="95" t="n">
        <x:v>0.00</x:v>
      </x:c>
      <x:c r="J26" s="95" t="n">
        <x:v>0.00</x:v>
      </x:c>
      <x:c r="K26" s="95" t="n">
        <x:v>0</x:v>
      </x:c>
      <x:c r="M26" s="95" t="n">
        <x:v>0</x:v>
      </x:c>
      <x:c r="O26" s="95" t="n">
        <x:v>0.00</x:v>
      </x:c>
      <x:c r="P26" s="95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3" t="n">
        <x:v>0.00</x:v>
      </x:c>
      <x:c r="H27" s="0" t="str">
        <x:v>0</x:v>
      </x:c>
      <x:c r="I27" s="93" t="n">
        <x:v>0.00</x:v>
      </x:c>
      <x:c r="J27" s="93" t="n">
        <x:v>0.00</x:v>
      </x:c>
      <x:c r="K27" s="93" t="n">
        <x:v>0</x:v>
      </x:c>
      <x:c r="L27" s="93" t="n">
        <x:v>0</x:v>
      </x:c>
      <x:c r="M27" s="93" t="n">
        <x:v>0</x:v>
      </x:c>
      <x:c r="N27" s="93" t="n">
        <x:v>0.00</x:v>
      </x:c>
      <x:c r="O27" s="93" t="n">
        <x:v>0.00</x:v>
      </x:c>
      <x:c r="P27" s="93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31/03/2018</x:v>
      </x:c>
    </x:row>
    <x:row r="2" spans="2:65">
      <x:c r="B2" s="2" t="s">
        <x:v>1</x:v>
      </x:c>
      <x:c r="C2" t="str">
        <x:v>הכשרה ביטוח-מסלולית אגח ממשלתי</x:v>
      </x:c>
    </x:row>
    <x:row r="3" spans="2:65">
      <x:c r="B3" s="2" t="s">
        <x:v>2</x:v>
      </x:c>
      <x:c r="C3" t="str">
        <x:v>הכשרה אג"ח ממשלת ישראל 291815</x:v>
      </x:c>
    </x:row>
    <x:row r="4" spans="2:65">
      <x:c r="B4" s="2" t="s">
        <x:v>3</x:v>
      </x:c>
      <x:c r="C4" t="str">
        <x:v>57</x:v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J11" s="16"/>
      <x:c r="BM11" s="16"/>
    </x:row>
    <x:row r="12" spans="2:65">
      <x:c r="B12" s="94" t="str">
        <x:v>סה"כ בישראל</x:v>
      </x:c>
      <x:c r="D12" s="16"/>
      <x:c r="E12" s="16"/>
      <x:c r="F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65">
      <x:c r="B13" s="94" t="str">
        <x:v>סה"כ צמוד מדד</x:v>
      </x:c>
      <x:c r="D13" s="16"/>
      <x:c r="E13" s="16"/>
      <x:c r="F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65">
      <x:c r="B15" s="94" t="str">
        <x:v>סה"כ לא צמוד</x:v>
      </x:c>
      <x:c r="D15" s="16"/>
      <x:c r="E15" s="16"/>
      <x:c r="F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4:6">
      <x:c r="B17" s="94" t="str">
        <x:v>סה"כ צמודות למט"ח</x:v>
      </x:c>
      <x:c r="D17" s="16"/>
      <x:c r="E17" s="16"/>
      <x:c r="F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4:6">
      <x:c r="B19" s="94" t="str">
        <x:v>סה"כ אחר</x:v>
      </x:c>
      <x:c r="D19" s="16"/>
      <x:c r="E19" s="16"/>
      <x:c r="F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4:6">
      <x:c r="B21" s="94" t="str">
        <x:v>סה"כ בחו"ל</x:v>
      </x:c>
      <x:c r="D21" s="16"/>
      <x:c r="E21" s="16"/>
      <x:c r="F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4:6">
      <x:c r="B22" s="94" t="str">
        <x:v>סה"כ תעודות חוב מסחריות של חברות ישראליות</x:v>
      </x:c>
      <x:c r="D22" s="16"/>
      <x:c r="E22" s="16"/>
      <x:c r="F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4:6">
      <x:c r="B24" s="94" t="str">
        <x:v>סה"כ תעודות חוב מסחריות של חברות זרות</x:v>
      </x:c>
      <x:c r="D24" s="16"/>
      <x:c r="E24" s="16"/>
      <x:c r="F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31/03/2018</x:v>
      </x:c>
    </x:row>
    <x:row r="2" spans="2:81">
      <x:c r="B2" s="2" t="s">
        <x:v>1</x:v>
      </x:c>
      <x:c r="C2" t="str">
        <x:v>הכשרה ביטוח-מסלולית אגח ממשלתי</x:v>
      </x:c>
    </x:row>
    <x:row r="3" spans="2:81">
      <x:c r="B3" s="2" t="s">
        <x:v>2</x:v>
      </x:c>
      <x:c r="C3" t="str">
        <x:v>הכשרה אג"ח ממשלת ישראל 291815</x:v>
      </x:c>
    </x:row>
    <x:row r="4" spans="2:81">
      <x:c r="B4" s="2" t="s">
        <x:v>3</x:v>
      </x:c>
      <x:c r="C4" t="str">
        <x:v>57</x:v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92" t="n">
        <x:v>3.01</x:v>
      </x:c>
      <x:c r="K11" s="7"/>
      <x:c r="L11" s="7"/>
      <x:c r="M11" s="92" t="n">
        <x:v>3.39</x:v>
      </x:c>
      <x:c r="N11" s="92" t="n">
        <x:v>1054000</x:v>
      </x:c>
      <x:c r="O11" s="7"/>
      <x:c r="P11" s="92" t="n">
        <x:v>1619.654392</x:v>
      </x:c>
      <x:c r="Q11" s="7"/>
      <x:c r="R11" s="92" t="n">
        <x:v>100.00</x:v>
      </x:c>
      <x:c r="S11" s="92" t="n">
        <x:v>0.66</x:v>
      </x:c>
      <x:c r="T11" s="35"/>
      <x:c r="BZ11" s="16"/>
      <x:c r="CC11" s="16"/>
    </x:row>
    <x:row r="12" spans="2:81">
      <x:c r="B12" s="94" t="str">
        <x:v>סה"כ בישראל</x:v>
      </x:c>
      <x:c r="C12" s="16"/>
      <x:c r="D12" s="16"/>
      <x:c r="E12" s="16"/>
      <x:c r="J12" s="95" t="n">
        <x:v>3.01</x:v>
      </x:c>
      <x:c r="M12" s="95" t="n">
        <x:v>3.39</x:v>
      </x:c>
      <x:c r="N12" s="95" t="n">
        <x:v>1054000</x:v>
      </x:c>
      <x:c r="P12" s="95" t="n">
        <x:v>1619.654392</x:v>
      </x:c>
      <x:c r="R12" s="95" t="n">
        <x:v>100.00</x:v>
      </x:c>
      <x:c r="S12" s="95" t="n">
        <x:v>0.66</x:v>
      </x:c>
    </x:row>
    <x:row r="13" spans="2:81">
      <x:c r="B13" s="94" t="str">
        <x:v>סה"כ צמוד מדד</x:v>
      </x:c>
      <x:c r="C13" s="16"/>
      <x:c r="D13" s="16"/>
      <x:c r="E13" s="16"/>
      <x:c r="J13" s="95" t="n">
        <x:v>2.62</x:v>
      </x:c>
      <x:c r="M13" s="95" t="n">
        <x:v>2.47</x:v>
      </x:c>
      <x:c r="N13" s="95" t="n">
        <x:v>846000</x:v>
      </x:c>
      <x:c r="P13" s="95" t="n">
        <x:v>867.9114</x:v>
      </x:c>
      <x:c r="R13" s="95" t="n">
        <x:v>53.59</x:v>
      </x:c>
      <x:c r="S13" s="95" t="n">
        <x:v>0.35</x:v>
      </x:c>
    </x:row>
    <x:row r="14" spans="2:81">
      <x:c r="B14" s="0" t="str">
        <x:v>מימון ישיר אג"ח א- מימון ישיר</x:v>
      </x:c>
      <x:c r="C14" s="0" t="str">
        <x:v>1139740</x:v>
      </x:c>
      <x:c r="D14" s="0" t="str">
        <x:v>אחר</x:v>
      </x:c>
      <x:c r="E14" s="0" t="str">
        <x:v>1675</x:v>
      </x:c>
      <x:c r="F14" s="0" t="str">
        <x:v>שירותים פיננסיים</x:v>
      </x:c>
      <x:c r="G14" s="0" t="str">
        <x:v>A2.IL</x:v>
      </x:c>
      <x:c r="H14" s="0" t="str">
        <x:v>מידרוג</x:v>
      </x:c>
      <x:c r="I14" s="0" t="str">
        <x:v>26/12/16</x:v>
      </x:c>
      <x:c r="J14" s="93" t="n">
        <x:v>2.62</x:v>
      </x:c>
      <x:c r="K14" s="0" t="str">
        <x:v>שקל חדש</x:v>
      </x:c>
      <x:c r="L14" s="93" t="n">
        <x:v>3.15</x:v>
      </x:c>
      <x:c r="M14" s="93" t="n">
        <x:v>2.47</x:v>
      </x:c>
      <x:c r="N14" s="93" t="n">
        <x:v>846000</x:v>
      </x:c>
      <x:c r="O14" s="93" t="n">
        <x:v>102.5900</x:v>
      </x:c>
      <x:c r="P14" s="93" t="n">
        <x:v>867.9114</x:v>
      </x:c>
      <x:c r="Q14" s="93" t="n">
        <x:v>0.28</x:v>
      </x:c>
      <x:c r="R14" s="93" t="n">
        <x:v>53.59</x:v>
      </x:c>
      <x:c r="S14" s="93" t="n">
        <x:v>0.35</x:v>
      </x:c>
    </x:row>
    <x:row r="15" spans="2:81">
      <x:c r="B15" s="94" t="str">
        <x:v>סה"כ לא צמוד</x:v>
      </x:c>
      <x:c r="C15" s="16"/>
      <x:c r="D15" s="16"/>
      <x:c r="E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3:5">
      <x:c r="B17" s="94" t="str">
        <x:v>סה"כ צמודות למט"ח</x:v>
      </x:c>
      <x:c r="C17" s="16"/>
      <x:c r="D17" s="16"/>
      <x:c r="E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3.47</x:v>
      </x:c>
      <x:c r="M19" s="95" t="n">
        <x:v>4.46</x:v>
      </x:c>
      <x:c r="N19" s="95" t="n">
        <x:v>208000</x:v>
      </x:c>
      <x:c r="P19" s="95" t="n">
        <x:v>751.742992</x:v>
      </x:c>
      <x:c r="R19" s="95" t="n">
        <x:v>46.41</x:v>
      </x:c>
      <x:c r="S19" s="95" t="n">
        <x:v>0.31</x:v>
      </x:c>
    </x:row>
    <x:row r="20" spans="3:5">
      <x:c r="B20" s="0" t="str">
        <x:v>דלק תמר אגח20$</x:v>
      </x:c>
      <x:c r="C20" s="0" t="str">
        <x:v>1132166</x:v>
      </x:c>
      <x:c r="D20" s="0" t="str">
        <x:v>אחר</x:v>
      </x:c>
      <x:c r="E20" s="0" t="str">
        <x:v>1095</x:v>
      </x:c>
      <x:c r="F20" s="0" t="str">
        <x:v>חיפושי נפט וגז</x:v>
      </x:c>
      <x:c r="G20" s="0" t="str">
        <x:v>BBB-</x:v>
      </x:c>
      <x:c r="H20" s="0" t="str">
        <x:v>S&amp;P</x:v>
      </x:c>
      <x:c r="I20" s="0" t="str">
        <x:v>01/03/16</x:v>
      </x:c>
      <x:c r="J20" s="93" t="n">
        <x:v>3.47</x:v>
      </x:c>
      <x:c r="K20" s="0" t="str">
        <x:v>דולר אמריקאי</x:v>
      </x:c>
      <x:c r="L20" s="93" t="n">
        <x:v>4.44</x:v>
      </x:c>
      <x:c r="M20" s="93" t="n">
        <x:v>4.46</x:v>
      </x:c>
      <x:c r="N20" s="93" t="n">
        <x:v>208000</x:v>
      </x:c>
      <x:c r="O20" s="93" t="n">
        <x:v>102.8500</x:v>
      </x:c>
      <x:c r="P20" s="93" t="n">
        <x:v>751.742992</x:v>
      </x:c>
      <x:c r="Q20" s="93" t="n">
        <x:v>0.05</x:v>
      </x:c>
      <x:c r="R20" s="93" t="n">
        <x:v>46.41</x:v>
      </x:c>
      <x:c r="S20" s="93" t="n">
        <x:v>0.31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3:5">
      <x:c r="B22" s="94" t="str">
        <x:v>סה"כ חברות ישראליות בחו"ל</x:v>
      </x:c>
      <x:c r="C22" s="16"/>
      <x:c r="D22" s="16"/>
      <x:c r="E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3:5">
      <x:c r="B24" s="94" t="str">
        <x:v>סה"כ חברות זרות בחו"ל</x:v>
      </x:c>
      <x:c r="C24" s="16"/>
      <x:c r="D24" s="16"/>
      <x:c r="E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B27" t="str">
        <x:v>בהתאם לשיטה שיושמה בדוח הכספי **</x:v>
      </x:c>
      <x:c r="C27" s="16"/>
      <x:c r="D27" s="16"/>
      <x:c r="E27" s="16"/>
    </x:row>
    <x:row r="28" spans="3:5">
      <x:c r="B28" t="str">
        <x:v>***שער-יוצג במאית המטבע המקומי, קרי /סנט וכ'ו</x:v>
      </x:c>
      <x:c r="C28" s="16"/>
      <x:c r="D28" s="16"/>
      <x:c r="E28" s="16"/>
    </x:row>
    <x:row r="29" spans="3:5">
      <x:c r="B29" t="str">
        <x:v>****ערך נקוב-יוצג היחידות במטבע בו בוצעה העסקה במקור	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31/03/2018</x:v>
      </x:c>
    </x:row>
    <x:row r="2" spans="2:98">
      <x:c r="B2" s="2" t="s">
        <x:v>1</x:v>
      </x:c>
      <x:c r="C2" t="str">
        <x:v>הכשרה ביטוח-מסלולית אגח ממשלתי</x:v>
      </x:c>
    </x:row>
    <x:row r="3" spans="2:98">
      <x:c r="B3" s="2" t="s">
        <x:v>2</x:v>
      </x:c>
      <x:c r="C3" t="str">
        <x:v>הכשרה אג"ח ממשלת ישראל 291815</x:v>
      </x:c>
    </x:row>
    <x:row r="4" spans="2:98">
      <x:c r="B4" s="2" t="s">
        <x:v>3</x:v>
      </x:c>
      <x:c r="C4" t="str">
        <x:v>57</x:v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2" t="n">
        <x:v>0</x:v>
      </x:c>
      <x:c r="I11" s="7"/>
      <x:c r="J11" s="92" t="n">
        <x:v>0</x:v>
      </x:c>
      <x:c r="K11" s="7"/>
      <x:c r="L11" s="92" t="n">
        <x:v>0.00</x:v>
      </x:c>
      <x:c r="M11" s="92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4" t="str">
        <x:v>סה"כ בישראל</x:v>
      </x:c>
      <x:c r="C12" s="16"/>
      <x:c r="D12" s="16"/>
      <x:c r="E12" s="16"/>
      <x:c r="H12" s="95" t="n">
        <x:v>0</x:v>
      </x:c>
      <x:c r="J12" s="95" t="n">
        <x:v>0</x:v>
      </x:c>
      <x:c r="L12" s="95" t="n">
        <x:v>0.00</x:v>
      </x:c>
      <x:c r="M12" s="95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3" t="n">
        <x:v>0</x:v>
      </x:c>
      <x:c r="I13" s="93" t="n">
        <x:v>0</x:v>
      </x:c>
      <x:c r="J13" s="93" t="n">
        <x:v>0</x:v>
      </x:c>
      <x:c r="K13" s="93" t="n">
        <x:v>0.00</x:v>
      </x:c>
      <x:c r="L13" s="93" t="n">
        <x:v>0.00</x:v>
      </x:c>
      <x:c r="M13" s="93" t="n">
        <x:v>0.00</x:v>
      </x:c>
    </x:row>
    <x:row r="14" spans="2:98">
      <x:c r="B14" s="94" t="str">
        <x:v>סה"כ בחו"ל</x:v>
      </x:c>
      <x:c r="C14" s="16"/>
      <x:c r="D14" s="16"/>
      <x:c r="E14" s="16"/>
      <x:c r="H14" s="95" t="n">
        <x:v>0</x:v>
      </x:c>
      <x:c r="J14" s="95" t="n">
        <x:v>0</x:v>
      </x:c>
      <x:c r="L14" s="95" t="n">
        <x:v>0.00</x:v>
      </x:c>
      <x:c r="M14" s="95" t="n">
        <x:v>0.00</x:v>
      </x:c>
    </x:row>
    <x:row r="15" spans="2:98">
      <x:c r="B15" s="94" t="str">
        <x:v>סה"כ חברות ישראליות בחו"ל</x:v>
      </x:c>
      <x:c r="C15" s="16"/>
      <x:c r="D15" s="16"/>
      <x:c r="E15" s="16"/>
      <x:c r="H15" s="95" t="n">
        <x:v>0</x:v>
      </x:c>
      <x:c r="J15" s="95" t="n">
        <x:v>0</x:v>
      </x:c>
      <x:c r="L15" s="95" t="n">
        <x:v>0.00</x:v>
      </x:c>
      <x:c r="M15" s="95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J16" s="93" t="n">
        <x:v>0</x:v>
      </x:c>
      <x:c r="K16" s="93" t="n">
        <x:v>0.00</x:v>
      </x:c>
      <x:c r="L16" s="93" t="n">
        <x:v>0.00</x:v>
      </x:c>
      <x:c r="M16" s="93" t="n">
        <x:v>0.00</x:v>
      </x:c>
    </x:row>
    <x:row r="17" spans="3:5">
      <x:c r="B17" s="94" t="str">
        <x:v>סה"כ חברות זרות בחו"ל</x:v>
      </x:c>
      <x:c r="C17" s="16"/>
      <x:c r="D17" s="16"/>
      <x:c r="E17" s="16"/>
      <x:c r="H17" s="95" t="n">
        <x:v>0</x:v>
      </x:c>
      <x:c r="J17" s="95" t="n">
        <x:v>0</x:v>
      </x:c>
      <x:c r="L17" s="95" t="n">
        <x:v>0.00</x:v>
      </x:c>
      <x:c r="M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J18" s="93" t="n">
        <x:v>0</x:v>
      </x:c>
      <x:c r="K18" s="93" t="n">
        <x:v>0.00</x:v>
      </x:c>
      <x:c r="L18" s="93" t="n">
        <x:v>0.00</x:v>
      </x:c>
      <x:c r="M18" s="93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31/03/2018</x:v>
      </x:c>
    </x:row>
    <x:row r="2" spans="2:55">
      <x:c r="B2" s="2" t="s">
        <x:v>1</x:v>
      </x:c>
      <x:c r="C2" t="str">
        <x:v>הכשרה ביטוח-מסלולית אגח ממשלתי</x:v>
      </x:c>
    </x:row>
    <x:row r="3" spans="2:55">
      <x:c r="B3" s="2" t="s">
        <x:v>2</x:v>
      </x:c>
      <x:c r="C3" t="str">
        <x:v>הכשרה אג"ח ממשלת ישראל 291815</x:v>
      </x:c>
    </x:row>
    <x:row r="4" spans="2:55">
      <x:c r="B4" s="2" t="s">
        <x:v>3</x:v>
      </x:c>
      <x:c r="C4" t="str">
        <x:v>57</x:v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63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2" t="n">
        <x:v>0</x:v>
      </x:c>
      <x:c r="G11" s="7"/>
      <x:c r="H11" s="92" t="n">
        <x:v>0</x:v>
      </x:c>
      <x:c r="I11" s="7"/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4" t="str">
        <x:v>סה"כ בישראל</x:v>
      </x:c>
      <x:c r="C12" s="16"/>
      <x:c r="F12" s="95" t="n">
        <x:v>0</x:v>
      </x:c>
      <x:c r="H12" s="95" t="n">
        <x:v>0</x:v>
      </x:c>
      <x:c r="J12" s="95" t="n">
        <x:v>0.00</x:v>
      </x:c>
      <x:c r="K12" s="95" t="n">
        <x:v>0.00</x:v>
      </x:c>
    </x:row>
    <x:row r="13" spans="2:55">
      <x:c r="B13" s="94" t="str">
        <x:v>סה"כ קרנות הון סיכון</x:v>
      </x:c>
      <x:c r="C13" s="16"/>
      <x:c r="F13" s="95" t="n">
        <x:v>0</x:v>
      </x:c>
      <x:c r="H13" s="95" t="n">
        <x:v>0</x:v>
      </x:c>
      <x:c r="J13" s="95" t="n">
        <x:v>0.00</x:v>
      </x:c>
      <x:c r="K13" s="95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3" t="n">
        <x:v>0</x:v>
      </x:c>
      <x:c r="G14" s="93" t="n">
        <x:v>0</x:v>
      </x:c>
      <x:c r="H14" s="93" t="n">
        <x:v>0</x:v>
      </x:c>
      <x:c r="I14" s="93" t="n">
        <x:v>0.00</x:v>
      </x:c>
      <x:c r="J14" s="93" t="n">
        <x:v>0.00</x:v>
      </x:c>
      <x:c r="K14" s="93" t="n">
        <x:v>0.00</x:v>
      </x:c>
    </x:row>
    <x:row r="15" spans="2:55">
      <x:c r="B15" s="94" t="str">
        <x:v>סה"כ קרנות גידור</x:v>
      </x:c>
      <x:c r="C15" s="16"/>
      <x:c r="F15" s="95" t="n">
        <x:v>0</x:v>
      </x:c>
      <x:c r="H15" s="95" t="n">
        <x:v>0</x:v>
      </x:c>
      <x:c r="J15" s="95" t="n">
        <x:v>0.00</x:v>
      </x:c>
      <x:c r="K15" s="95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3" t="n">
        <x:v>0</x:v>
      </x:c>
      <x:c r="G16" s="93" t="n">
        <x:v>0</x:v>
      </x:c>
      <x:c r="H16" s="93" t="n">
        <x:v>0</x:v>
      </x:c>
      <x:c r="I16" s="93" t="n">
        <x:v>0.00</x:v>
      </x:c>
      <x:c r="J16" s="93" t="n">
        <x:v>0.00</x:v>
      </x:c>
      <x:c r="K16" s="93" t="n">
        <x:v>0.00</x:v>
      </x:c>
    </x:row>
    <x:row r="17" spans="3:3">
      <x:c r="B17" s="94" t="str">
        <x:v>סה"כ קרנות נדל"ן</x:v>
      </x:c>
      <x:c r="C17" s="16"/>
      <x:c r="F17" s="95" t="n">
        <x:v>0</x:v>
      </x:c>
      <x:c r="H17" s="95" t="n">
        <x:v>0</x:v>
      </x:c>
      <x:c r="J17" s="95" t="n">
        <x:v>0.00</x:v>
      </x:c>
      <x:c r="K17" s="95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3" t="n">
        <x:v>0</x:v>
      </x:c>
      <x:c r="G18" s="93" t="n">
        <x:v>0</x:v>
      </x:c>
      <x:c r="H18" s="93" t="n">
        <x:v>0</x:v>
      </x:c>
      <x:c r="I18" s="93" t="n">
        <x:v>0.00</x:v>
      </x:c>
      <x:c r="J18" s="93" t="n">
        <x:v>0.00</x:v>
      </x:c>
      <x:c r="K18" s="93" t="n">
        <x:v>0.00</x:v>
      </x:c>
    </x:row>
    <x:row r="19" spans="3:3">
      <x:c r="B19" s="94" t="str">
        <x:v>סה"כ קרנות השקעה אחרות</x:v>
      </x:c>
      <x:c r="C19" s="16"/>
      <x:c r="F19" s="95" t="n">
        <x:v>0</x:v>
      </x:c>
      <x:c r="H19" s="95" t="n">
        <x:v>0</x:v>
      </x:c>
      <x:c r="J19" s="95" t="n">
        <x:v>0.00</x:v>
      </x:c>
      <x:c r="K19" s="95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3" t="n">
        <x:v>0</x:v>
      </x:c>
      <x:c r="G20" s="93" t="n">
        <x:v>0</x:v>
      </x:c>
      <x:c r="H20" s="93" t="n">
        <x:v>0</x:v>
      </x:c>
      <x:c r="I20" s="93" t="n">
        <x:v>0.00</x:v>
      </x:c>
      <x:c r="J20" s="93" t="n">
        <x:v>0.00</x:v>
      </x:c>
      <x:c r="K20" s="93" t="n">
        <x:v>0.00</x:v>
      </x:c>
    </x:row>
    <x:row r="21" spans="3:3">
      <x:c r="B21" s="94" t="str">
        <x:v>סה"כ בחו"ל</x:v>
      </x:c>
      <x:c r="C21" s="16"/>
      <x:c r="F21" s="95" t="n">
        <x:v>0</x:v>
      </x:c>
      <x:c r="H21" s="95" t="n">
        <x:v>0</x:v>
      </x:c>
      <x:c r="J21" s="95" t="n">
        <x:v>0.00</x:v>
      </x:c>
      <x:c r="K21" s="95" t="n">
        <x:v>0.00</x:v>
      </x:c>
    </x:row>
    <x:row r="22" spans="3:3">
      <x:c r="B22" s="94" t="str">
        <x:v>סה"כ קרנות הון סיכון בחו"ל</x:v>
      </x:c>
      <x:c r="C22" s="16"/>
      <x:c r="F22" s="95" t="n">
        <x:v>0</x:v>
      </x:c>
      <x:c r="H22" s="95" t="n">
        <x:v>0</x:v>
      </x:c>
      <x:c r="J22" s="95" t="n">
        <x:v>0.00</x:v>
      </x:c>
      <x:c r="K22" s="95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3" t="n">
        <x:v>0</x:v>
      </x:c>
      <x:c r="G23" s="93" t="n">
        <x:v>0</x:v>
      </x:c>
      <x:c r="H23" s="93" t="n">
        <x:v>0</x:v>
      </x:c>
      <x:c r="I23" s="93" t="n">
        <x:v>0.00</x:v>
      </x:c>
      <x:c r="J23" s="93" t="n">
        <x:v>0.00</x:v>
      </x:c>
      <x:c r="K23" s="93" t="n">
        <x:v>0.00</x:v>
      </x:c>
    </x:row>
    <x:row r="24" spans="3:3">
      <x:c r="B24" s="94" t="str">
        <x:v>סה"כ קרנות גידור בחו"ל</x:v>
      </x:c>
      <x:c r="C24" s="16"/>
      <x:c r="F24" s="95" t="n">
        <x:v>0</x:v>
      </x:c>
      <x:c r="H24" s="95" t="n">
        <x:v>0</x:v>
      </x:c>
      <x:c r="J24" s="95" t="n">
        <x:v>0.00</x:v>
      </x:c>
      <x:c r="K24" s="95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3" t="n">
        <x:v>0</x:v>
      </x:c>
      <x:c r="G25" s="93" t="n">
        <x:v>0</x:v>
      </x:c>
      <x:c r="H25" s="93" t="n">
        <x:v>0</x:v>
      </x:c>
      <x:c r="I25" s="93" t="n">
        <x:v>0.00</x:v>
      </x:c>
      <x:c r="J25" s="93" t="n">
        <x:v>0.00</x:v>
      </x:c>
      <x:c r="K25" s="93" t="n">
        <x:v>0.00</x:v>
      </x:c>
    </x:row>
    <x:row r="26" spans="3:3">
      <x:c r="B26" s="94" t="str">
        <x:v>סה"כ קרנות נדל"ן בחו"ל</x:v>
      </x:c>
      <x:c r="C26" s="16"/>
      <x:c r="F26" s="95" t="n">
        <x:v>0</x:v>
      </x:c>
      <x:c r="H26" s="95" t="n">
        <x:v>0</x:v>
      </x:c>
      <x:c r="J26" s="95" t="n">
        <x:v>0.00</x:v>
      </x:c>
      <x:c r="K26" s="95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3" t="n">
        <x:v>0</x:v>
      </x:c>
      <x:c r="G27" s="93" t="n">
        <x:v>0</x:v>
      </x:c>
      <x:c r="H27" s="93" t="n">
        <x:v>0</x:v>
      </x:c>
      <x:c r="I27" s="93" t="n">
        <x:v>0.00</x:v>
      </x:c>
      <x:c r="J27" s="93" t="n">
        <x:v>0.00</x:v>
      </x:c>
      <x:c r="K27" s="93" t="n">
        <x:v>0.00</x:v>
      </x:c>
    </x:row>
    <x:row r="28" spans="3:3">
      <x:c r="B28" s="94" t="str">
        <x:v>סה"כ קרנות השקעה אחרות בחו"ל</x:v>
      </x:c>
      <x:c r="C28" s="16"/>
      <x:c r="F28" s="95" t="n">
        <x:v>0</x:v>
      </x:c>
      <x:c r="H28" s="95" t="n">
        <x:v>0</x:v>
      </x:c>
      <x:c r="J28" s="95" t="n">
        <x:v>0.00</x:v>
      </x:c>
      <x:c r="K28" s="95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3" t="n">
        <x:v>0</x:v>
      </x:c>
      <x:c r="G29" s="93" t="n">
        <x:v>0</x:v>
      </x:c>
      <x:c r="H29" s="93" t="n">
        <x:v>0</x:v>
      </x:c>
      <x:c r="I29" s="93" t="n">
        <x:v>0.00</x:v>
      </x:c>
      <x:c r="J29" s="93" t="n">
        <x:v>0.00</x:v>
      </x:c>
      <x:c r="K29" s="93" t="n">
        <x:v>0.00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31/03/2018</x:v>
      </x:c>
    </x:row>
    <x:row r="2" spans="2:59">
      <x:c r="B2" s="2" t="s">
        <x:v>1</x:v>
      </x:c>
      <x:c r="C2" t="str">
        <x:v>הכשרה ביטוח-מסלולית אגח ממשלתי</x:v>
      </x:c>
    </x:row>
    <x:row r="3" spans="2:59">
      <x:c r="B3" s="2" t="s">
        <x:v>2</x:v>
      </x:c>
      <x:c r="C3" t="str">
        <x:v>הכשרה אג"ח ממשלת ישראל 291815</x:v>
      </x:c>
    </x:row>
    <x:row r="4" spans="2:59">
      <x:c r="B4" s="2" t="s">
        <x:v>3</x:v>
      </x:c>
      <x:c r="C4" t="str">
        <x:v>57</x:v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M11" s="16"/>
      <x:c r="N11" s="16"/>
      <x:c r="O11" s="16"/>
      <x:c r="P11" s="16"/>
      <x:c r="BG11" s="16"/>
    </x:row>
    <x:row r="12" spans="2:59">
      <x:c r="B12" s="94" t="str">
        <x:v>סה"כ כתבי אופציה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L13" s="93" t="n">
        <x:v>0.00</x:v>
      </x:c>
    </x:row>
    <x:row r="14" spans="2:59">
      <x:c r="B14" s="94" t="str">
        <x:v>סה"כ כתבי אופציה בחו"ל</x:v>
      </x:c>
      <x:c r="C14" s="16"/>
      <x:c r="D14" s="16"/>
      <x:c r="G14" s="95" t="n">
        <x:v>0</x:v>
      </x:c>
      <x:c r="I14" s="95" t="n">
        <x:v>0</x:v>
      </x:c>
      <x:c r="K14" s="95" t="n">
        <x:v>0.00</x:v>
      </x:c>
      <x:c r="L14" s="95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L15" s="93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31/03/2018</x:v>
      </x:c>
    </x:row>
    <x:row r="2" spans="2:52">
      <x:c r="B2" s="2" t="s">
        <x:v>1</x:v>
      </x:c>
      <x:c r="C2" t="str">
        <x:v>הכשרה ביטוח-מסלולית אגח ממשלתי</x:v>
      </x:c>
    </x:row>
    <x:row r="3" spans="2:52">
      <x:c r="B3" s="2" t="s">
        <x:v>2</x:v>
      </x:c>
      <x:c r="C3" t="str">
        <x:v>הכשרה אג"ח ממשלת ישראל 291815</x:v>
      </x:c>
    </x:row>
    <x:row r="4" spans="2:52">
      <x:c r="B4" s="2" t="s">
        <x:v>3</x:v>
      </x:c>
      <x:c r="C4" t="str">
        <x:v>57</x:v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AZ11" s="16"/>
    </x:row>
    <x:row r="12" spans="2:52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2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52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  <x:c r="L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K23" s="95" t="n">
        <x:v>0.00</x:v>
      </x:c>
      <x:c r="L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4">
      <x:c r="B30" s="94" t="str">
        <x:v>סה"כ סחורות</x:v>
      </x:c>
      <x:c r="C30" s="16"/>
      <x:c r="D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4">
      <x:c r="B32" s="94" t="str">
        <x:v>סה"כ אחר</x:v>
      </x:c>
      <x:c r="C32" s="16"/>
      <x:c r="D32" s="16"/>
      <x:c r="G32" s="95" t="n">
        <x:v>0</x:v>
      </x:c>
      <x:c r="I32" s="95" t="n">
        <x:v>0</x:v>
      </x:c>
      <x:c r="K32" s="95" t="n">
        <x:v>0.00</x:v>
      </x:c>
      <x:c r="L32" s="95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3" t="n">
        <x:v>0</x:v>
      </x:c>
      <x:c r="H33" s="93" t="n">
        <x:v>0</x:v>
      </x:c>
      <x:c r="I33" s="93" t="n">
        <x:v>0</x:v>
      </x:c>
      <x:c r="J33" s="93" t="n">
        <x:v>0.00</x:v>
      </x:c>
      <x:c r="K33" s="93" t="n">
        <x:v>0.00</x:v>
      </x:c>
      <x:c r="L33" s="93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31/03/2018</x:v>
      </x:c>
    </x:row>
    <x:row r="2" spans="2:13">
      <x:c r="B2" s="2" t="s">
        <x:v>1</x:v>
      </x:c>
      <x:c r="C2" t="str">
        <x:v>הכשרה ביטוח-מסלולית אגח ממשלתי</x:v>
      </x:c>
    </x:row>
    <x:row r="3" spans="2:13">
      <x:c r="B3" s="2" t="s">
        <x:v>2</x:v>
      </x:c>
      <x:c r="C3" t="str">
        <x:v>הכשרה אג"ח ממשלת ישראל 291815</x:v>
      </x:c>
    </x:row>
    <x:row r="4" spans="2:13">
      <x:c r="B4" s="2" t="s">
        <x:v>3</x:v>
      </x:c>
      <x:c r="C4" t="str">
        <x:v>57</x:v>
      </x:c>
    </x:row>
    <x:row r="5" spans="2:13">
      <x:c r="B5" s="2"/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2" t="n">
        <x:v>0.00</x:v>
      </x:c>
      <x:c r="J11" s="92" t="n">
        <x:v>3013.6050149</x:v>
      </x:c>
      <x:c r="K11" s="92" t="n">
        <x:v>100.00</x:v>
      </x:c>
      <x:c r="L11" s="92" t="n">
        <x:v>1.23</x:v>
      </x:c>
    </x:row>
    <x:row r="12" spans="2:13">
      <x:c r="B12" s="94" t="str">
        <x:v>סה"כ בישראל</x:v>
      </x:c>
      <x:c r="C12" s="26"/>
      <x:c r="D12" s="27"/>
      <x:c r="E12" s="27"/>
      <x:c r="F12" s="27"/>
      <x:c r="G12" s="27"/>
      <x:c r="H12" s="27"/>
      <x:c r="I12" s="95" t="n">
        <x:v>0.00</x:v>
      </x:c>
      <x:c r="J12" s="95" t="n">
        <x:v>3013.6050149</x:v>
      </x:c>
      <x:c r="K12" s="95" t="n">
        <x:v>100.00</x:v>
      </x:c>
      <x:c r="L12" s="95" t="n">
        <x:v>1.23</x:v>
      </x:c>
    </x:row>
    <x:row r="13" spans="2:13">
      <x:c r="B13" s="94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5" t="n">
        <x:v>0.00</x:v>
      </x:c>
      <x:c r="J13" s="95" t="n">
        <x:v>597.72</x:v>
      </x:c>
      <x:c r="K13" s="95" t="n">
        <x:v>19.83</x:v>
      </x:c>
      <x:c r="L13" s="95" t="n">
        <x:v>0.24</x:v>
      </x:c>
    </x:row>
    <x:row r="14" spans="2:13">
      <x:c r="B14" s="0" t="str">
        <x:v>עו'ש- בנק מזרחי</x:v>
      </x:c>
      <x:c r="C14" s="0" t="str">
        <x:v>1111111111- 20- בנק מזרחי</x:v>
      </x:c>
      <x:c r="D14" s="0" t="str">
        <x:v>20</x:v>
      </x:c>
      <x:c r="E14" s="0" t="str">
        <x:v>AAA.IL</x:v>
      </x:c>
      <x:c r="F14" s="0" t="str">
        <x:v>S&amp;P מעלות</x:v>
      </x:c>
      <x:c r="G14" s="0" t="str">
        <x:v>שקל חדש</x:v>
      </x:c>
      <x:c r="H14" s="93" t="n">
        <x:v>0.00</x:v>
      </x:c>
      <x:c r="I14" s="93" t="n">
        <x:v>0.00</x:v>
      </x:c>
      <x:c r="J14" s="93" t="n">
        <x:v>597.72</x:v>
      </x:c>
      <x:c r="K14" s="93" t="n">
        <x:v>19.83</x:v>
      </x:c>
      <x:c r="L14" s="93" t="n">
        <x:v>0.24</x:v>
      </x:c>
    </x:row>
    <x:row r="15" spans="2:13">
      <x:c r="B15" s="94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5" t="n">
        <x:v>0.00</x:v>
      </x:c>
      <x:c r="J15" s="95" t="n">
        <x:v>2415.8850149</x:v>
      </x:c>
      <x:c r="K15" s="95" t="n">
        <x:v>80.17</x:v>
      </x:c>
      <x:c r="L15" s="95" t="n">
        <x:v>0.99</x:v>
      </x:c>
    </x:row>
    <x:row r="16" spans="2:13">
      <x:c r="B16" s="0" t="str">
        <x:v>דולר -20001- בנק מזרחי</x:v>
      </x:c>
      <x:c r="C16" s="0" t="str">
        <x:v>20001- 20- בנק מזרחי</x:v>
      </x:c>
      <x:c r="D16" s="0" t="str">
        <x:v>20</x:v>
      </x:c>
      <x:c r="E16" s="0" t="str">
        <x:v>AAA.IL</x:v>
      </x:c>
      <x:c r="F16" s="0" t="str">
        <x:v>S&amp;P מעלות</x:v>
      </x:c>
      <x:c r="G16" s="0" t="str">
        <x:v>דולר אמריקאי</x:v>
      </x:c>
      <x:c r="H16" s="93" t="n">
        <x:v>0.00</x:v>
      </x:c>
      <x:c r="I16" s="93" t="n">
        <x:v>0.00</x:v>
      </x:c>
      <x:c r="J16" s="93" t="n">
        <x:v>2415.8850149</x:v>
      </x:c>
      <x:c r="K16" s="93" t="n">
        <x:v>80.17</x:v>
      </x:c>
      <x:c r="L16" s="93" t="n">
        <x:v>0.99</x:v>
      </x:c>
    </x:row>
    <x:row r="17" spans="4:4">
      <x:c r="B17" s="94" t="str">
        <x:v>סה"כ פח"ק/פר"י</x:v>
      </x:c>
      <x:c r="D17" s="16"/>
      <x:c r="I17" s="95" t="n">
        <x:v>0.00</x:v>
      </x:c>
      <x:c r="J17" s="95" t="n">
        <x:v>0</x:v>
      </x:c>
      <x:c r="K17" s="95" t="n">
        <x:v>0.00</x:v>
      </x:c>
      <x:c r="L17" s="95" t="n">
        <x:v>0.00</x:v>
      </x:c>
    </x:row>
    <x:row r="18" spans="4:4">
      <x:c r="B18" s="0" t="str">
        <x:v>0</x:v>
      </x:c>
      <x:c r="C18" s="0" t="str">
        <x:v>0</x:v>
      </x:c>
      <x:c r="D18" s="16"/>
      <x:c r="E18" s="0" t="str">
        <x:v>0</x:v>
      </x:c>
      <x:c r="G18" s="0" t="str">
        <x:v>0</x:v>
      </x:c>
      <x:c r="H18" s="93" t="n">
        <x:v>0.00</x:v>
      </x:c>
      <x:c r="I18" s="93" t="n">
        <x:v>0.00</x:v>
      </x:c>
      <x:c r="J18" s="93" t="n">
        <x:v>0</x:v>
      </x:c>
      <x:c r="K18" s="93" t="n">
        <x:v>0.00</x:v>
      </x:c>
      <x:c r="L18" s="93" t="n">
        <x:v>0.00</x:v>
      </x:c>
    </x:row>
    <x:row r="19" spans="4:4">
      <x:c r="B19" s="94" t="str">
        <x:v>סה"כ פק"מ לתקופה של עד שלושה חודשים</x:v>
      </x:c>
      <x:c r="D19" s="16"/>
      <x:c r="I19" s="95" t="n">
        <x:v>0.00</x:v>
      </x:c>
      <x:c r="J19" s="95" t="n">
        <x:v>0</x:v>
      </x:c>
      <x:c r="K19" s="95" t="n">
        <x:v>0.00</x:v>
      </x:c>
      <x:c r="L19" s="95" t="n">
        <x:v>0.00</x:v>
      </x:c>
    </x:row>
    <x:row r="20" spans="4:4">
      <x:c r="B20" s="0" t="str">
        <x:v>0</x:v>
      </x:c>
      <x:c r="C20" s="0" t="str">
        <x:v>0</x:v>
      </x:c>
      <x:c r="D20" s="16"/>
      <x:c r="E20" s="0" t="str">
        <x:v>0</x:v>
      </x:c>
      <x:c r="G20" s="0" t="str">
        <x:v>0</x:v>
      </x:c>
      <x:c r="H20" s="93" t="n">
        <x:v>0.00</x:v>
      </x:c>
      <x:c r="I20" s="93" t="n">
        <x:v>0.00</x:v>
      </x:c>
      <x:c r="J20" s="93" t="n">
        <x:v>0</x:v>
      </x:c>
      <x:c r="K20" s="93" t="n">
        <x:v>0.00</x:v>
      </x:c>
      <x:c r="L20" s="93" t="n">
        <x:v>0.00</x:v>
      </x:c>
    </x:row>
    <x:row r="21" spans="4:4">
      <x:c r="B21" s="94" t="str">
        <x:v>סה"כ פקדון צמוד מדד עד שלושה חודשים</x:v>
      </x:c>
      <x:c r="D21" s="16"/>
      <x:c r="I21" s="95" t="n">
        <x:v>0.00</x:v>
      </x:c>
      <x:c r="J21" s="95" t="n">
        <x:v>0</x:v>
      </x:c>
      <x:c r="K21" s="95" t="n">
        <x:v>0.00</x:v>
      </x:c>
      <x:c r="L21" s="95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3" t="n">
        <x:v>0.00</x:v>
      </x:c>
      <x:c r="I22" s="93" t="n">
        <x:v>0.00</x:v>
      </x:c>
      <x:c r="J22" s="93" t="n">
        <x:v>0</x:v>
      </x:c>
      <x:c r="K22" s="93" t="n">
        <x:v>0.00</x:v>
      </x:c>
      <x:c r="L22" s="93" t="n">
        <x:v>0.00</x:v>
      </x:c>
    </x:row>
    <x:row r="23" spans="4:4">
      <x:c r="B23" s="94" t="str">
        <x:v>סה"כ פקדון צמוד מט"ח עד שלושה חודשים (פצ"מ)</x:v>
      </x:c>
      <x:c r="D23" s="16"/>
      <x:c r="I23" s="95" t="n">
        <x:v>0.00</x:v>
      </x:c>
      <x:c r="J23" s="95" t="n">
        <x:v>0</x:v>
      </x:c>
      <x:c r="K23" s="95" t="n">
        <x:v>0.00</x:v>
      </x:c>
      <x:c r="L23" s="95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3" t="n">
        <x:v>0.00</x:v>
      </x:c>
      <x:c r="I24" s="93" t="n">
        <x:v>0.00</x:v>
      </x:c>
      <x:c r="J24" s="93" t="n">
        <x:v>0</x:v>
      </x:c>
      <x:c r="K24" s="93" t="n">
        <x:v>0.00</x:v>
      </x:c>
      <x:c r="L24" s="93" t="n">
        <x:v>0.00</x:v>
      </x:c>
    </x:row>
    <x:row r="25" spans="4:4">
      <x:c r="B25" s="94" t="str">
        <x:v>סה"כ פקדונות במט"ח עד שלושה חודשים</x:v>
      </x:c>
      <x:c r="D25" s="16"/>
      <x:c r="I25" s="95" t="n">
        <x:v>0.00</x:v>
      </x:c>
      <x:c r="J25" s="95" t="n">
        <x:v>0</x:v>
      </x:c>
      <x:c r="K25" s="95" t="n">
        <x:v>0.00</x:v>
      </x:c>
      <x:c r="L25" s="95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3" t="n">
        <x:v>0.00</x:v>
      </x:c>
      <x:c r="I26" s="93" t="n">
        <x:v>0.00</x:v>
      </x:c>
      <x:c r="J26" s="93" t="n">
        <x:v>0</x:v>
      </x:c>
      <x:c r="K26" s="93" t="n">
        <x:v>0.00</x:v>
      </x:c>
      <x:c r="L26" s="93" t="n">
        <x:v>0.00</x:v>
      </x:c>
    </x:row>
    <x:row r="27" spans="4:4">
      <x:c r="B27" s="94" t="str">
        <x:v>סה"כ בחו"ל</x:v>
      </x:c>
      <x:c r="D27" s="16"/>
      <x:c r="I27" s="95" t="n">
        <x:v>0.00</x:v>
      </x:c>
      <x:c r="J27" s="95" t="n">
        <x:v>0</x:v>
      </x:c>
      <x:c r="K27" s="95" t="n">
        <x:v>0.00</x:v>
      </x:c>
      <x:c r="L27" s="95" t="n">
        <x:v>0.00</x:v>
      </x:c>
    </x:row>
    <x:row r="28" spans="4:4">
      <x:c r="B28" s="94" t="str">
        <x:v>סה"כ יתרות מזומנים ועו"ש נקובים במט"ח</x:v>
      </x:c>
      <x:c r="D28" s="16"/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3" t="n">
        <x:v>0.00</x:v>
      </x:c>
      <x:c r="I29" s="93" t="n">
        <x:v>0.00</x:v>
      </x:c>
      <x:c r="J29" s="93" t="n">
        <x:v>0</x:v>
      </x:c>
      <x:c r="K29" s="93" t="n">
        <x:v>0.00</x:v>
      </x:c>
      <x:c r="L29" s="93" t="n">
        <x:v>0.00</x:v>
      </x:c>
    </x:row>
    <x:row r="30" spans="4:4">
      <x:c r="B30" s="94" t="str">
        <x:v>סה"כ פקדונות במט"ח עד שלושה חודשים</x:v>
      </x:c>
      <x:c r="D30" s="16"/>
      <x:c r="I30" s="95" t="n">
        <x:v>0.00</x:v>
      </x:c>
      <x:c r="J30" s="95" t="n">
        <x:v>0</x:v>
      </x:c>
      <x:c r="K30" s="95" t="n">
        <x:v>0.00</x:v>
      </x:c>
      <x:c r="L30" s="95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3" t="n">
        <x:v>0.00</x:v>
      </x:c>
      <x:c r="I31" s="93" t="n">
        <x:v>0.00</x:v>
      </x:c>
      <x:c r="J31" s="93" t="n">
        <x:v>0</x:v>
      </x:c>
      <x:c r="K31" s="93" t="n">
        <x:v>0.00</x:v>
      </x:c>
      <x:c r="L31" s="93" t="n">
        <x:v>0.00</x:v>
      </x:c>
    </x:row>
    <x:row r="32" spans="4:4">
      <x:c r="B32" t="str">
        <x:v>בעל ענין/צד קשור *</x:v>
      </x:c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31/03/2018</x:v>
      </x:c>
    </x:row>
    <x:row r="2" spans="2:49">
      <x:c r="B2" s="2" t="s">
        <x:v>1</x:v>
      </x:c>
      <x:c r="C2" t="str">
        <x:v>הכשרה ביטוח-מסלולית אגח ממשלתי</x:v>
      </x:c>
    </x:row>
    <x:row r="3" spans="2:49">
      <x:c r="B3" s="2" t="s">
        <x:v>2</x:v>
      </x:c>
      <x:c r="C3" t="str">
        <x:v>הכשרה אג"ח ממשלת ישראל 291815</x:v>
      </x:c>
    </x:row>
    <x:row r="4" spans="2:49">
      <x:c r="B4" s="2" t="s">
        <x:v>3</x:v>
      </x:c>
      <x:c r="C4" t="str">
        <x:v>57</x:v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2" t="n">
        <x:v>-2173000</x:v>
      </x:c>
      <x:c r="H11" s="7"/>
      <x:c r="I11" s="92" t="n">
        <x:v>-159.867699648708</x:v>
      </x:c>
      <x:c r="J11" s="92" t="n">
        <x:v>100.00</x:v>
      </x:c>
      <x:c r="K11" s="92" t="n">
        <x:v>-0.07</x:v>
      </x:c>
      <x:c r="AW11" s="16"/>
    </x:row>
    <x:row r="12" spans="2:49">
      <x:c r="B12" s="94" t="str">
        <x:v>סה"כ בישראל</x:v>
      </x:c>
      <x:c r="C12" s="16"/>
      <x:c r="D12" s="16"/>
      <x:c r="G12" s="95" t="n">
        <x:v>-2173000</x:v>
      </x:c>
      <x:c r="I12" s="95" t="n">
        <x:v>-159.867699648708</x:v>
      </x:c>
      <x:c r="J12" s="95" t="n">
        <x:v>100.00</x:v>
      </x:c>
      <x:c r="K12" s="95" t="n">
        <x:v>-0.07</x:v>
      </x:c>
    </x:row>
    <x:row r="13" spans="2:49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J13" s="95" t="n">
        <x:v>0.00</x:v>
      </x:c>
      <x:c r="K13" s="95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</x:row>
    <x:row r="15" spans="2:49">
      <x:c r="B15" s="94" t="str">
        <x:v>סה"כ ש"ח/מט"ח</x:v>
      </x:c>
      <x:c r="C15" s="16"/>
      <x:c r="D15" s="16"/>
      <x:c r="G15" s="95" t="n">
        <x:v>-2173000</x:v>
      </x:c>
      <x:c r="I15" s="95" t="n">
        <x:v>-159.867699648708</x:v>
      </x:c>
      <x:c r="J15" s="95" t="n">
        <x:v>100.00</x:v>
      </x:c>
      <x:c r="K15" s="95" t="n">
        <x:v>-0.07</x:v>
      </x:c>
    </x:row>
    <x:row r="16" spans="2:49">
      <x:c r="B16" s="0" t="str">
        <x:v>דולר/שקל 12.06.18 שער 3.425 153005</x:v>
      </x:c>
      <x:c r="C16" s="0" t="str">
        <x:v>153005</x:v>
      </x:c>
      <x:c r="D16" s="0" t="str">
        <x:v>אחר</x:v>
      </x:c>
      <x:c r="E16" s="0" t="str">
        <x:v>דולר אמריקאי</x:v>
      </x:c>
      <x:c r="F16" s="0" t="str">
        <x:v>13/03/18</x:v>
      </x:c>
      <x:c r="G16" s="93" t="n">
        <x:v>-2173000</x:v>
      </x:c>
      <x:c r="H16" s="93" t="n">
        <x:v>7.357004125573308789691670500</x:v>
      </x:c>
      <x:c r="I16" s="93" t="n">
        <x:v>-159.867699648708</x:v>
      </x:c>
      <x:c r="J16" s="93" t="n">
        <x:v>100.00</x:v>
      </x:c>
      <x:c r="K16" s="93" t="n">
        <x:v>-0.07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J17" s="95" t="n">
        <x:v>0.00</x:v>
      </x:c>
      <x:c r="K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J19" s="95" t="n">
        <x:v>0.00</x:v>
      </x:c>
      <x:c r="K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J21" s="95" t="n">
        <x:v>0.00</x:v>
      </x:c>
      <x:c r="K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J23" s="95" t="n">
        <x:v>0.00</x:v>
      </x:c>
      <x:c r="K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J24" s="95" t="n">
        <x:v>0.00</x:v>
      </x:c>
      <x:c r="K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J26" s="95" t="n">
        <x:v>0.00</x:v>
      </x:c>
      <x:c r="K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J28" s="95" t="n">
        <x:v>0.00</x:v>
      </x:c>
      <x:c r="K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</x:row>
    <x:row r="30" spans="3:4">
      <x:c r="B30" s="94" t="str">
        <x:v>סה"כ אחר</x:v>
      </x:c>
      <x:c r="C30" s="16"/>
      <x:c r="D30" s="16"/>
      <x:c r="G30" s="95" t="n">
        <x:v>0</x:v>
      </x:c>
      <x:c r="I30" s="95" t="n">
        <x:v>0</x:v>
      </x:c>
      <x:c r="J30" s="95" t="n">
        <x:v>0.00</x:v>
      </x:c>
      <x:c r="K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</x:row>
    <x:row r="32" spans="3:4">
      <x:c r="B32" t="str">
        <x:v>בעל ענין/צד קשור *</x:v>
      </x:c>
      <x:c r="C32" s="16"/>
      <x:c r="D32" s="16"/>
    </x:row>
    <x:row r="33" spans="3:4">
      <x:c r="B33" t="str">
        <x:v>בהתאם לשיטה שיושמה בדוח הכספי **</x:v>
      </x:c>
      <x:c r="C33" s="16"/>
      <x:c r="D33" s="16"/>
    </x:row>
    <x:row r="34" spans="3:4">
      <x:c r="B34" t="str">
        <x:v>***שער-יוצג במאית המטבע המקומי, קרי /סנט וכ'ו</x:v>
      </x:c>
      <x:c r="C34" s="16"/>
      <x:c r="D34" s="16"/>
    </x:row>
    <x:row r="35" spans="3:4">
      <x:c r="B35" t="str">
        <x:v>****ערך נקוב-יוצג היחידות במטבע בו בוצעה העסקה במקור	</x:v>
      </x:c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31/03/2018</x:v>
      </x:c>
    </x:row>
    <x:row r="2" spans="2:78">
      <x:c r="B2" s="2" t="s">
        <x:v>1</x:v>
      </x:c>
      <x:c r="C2" t="str">
        <x:v>הכשרה ביטוח-מסלולית אגח ממשלתי</x:v>
      </x:c>
    </x:row>
    <x:row r="3" spans="2:78">
      <x:c r="B3" s="2" t="s">
        <x:v>2</x:v>
      </x:c>
      <x:c r="C3" t="str">
        <x:v>הכשרה אג"ח ממשלת ישראל 291815</x:v>
      </x:c>
    </x:row>
    <x:row r="4" spans="2:78">
      <x:c r="B4" s="2" t="s">
        <x:v>3</x:v>
      </x:c>
      <x:c r="C4" t="str">
        <x:v>57</x:v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63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4" t="str">
        <x:v>סה"כ בישראל</x:v>
      </x:c>
      <x:c r="D12" s="16"/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 spans="2:78">
      <x:c r="B13" s="94" t="str">
        <x:v>סה"כ קרן מובטחת</x:v>
      </x:c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 spans="2:78">
      <x:c r="B15" s="94" t="str">
        <x:v>סה"כ קרן לא מובטחת</x:v>
      </x:c>
      <x:c r="D15" s="16"/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 spans="4:4">
      <x:c r="B17" s="94" t="str">
        <x:v>סה"כ מוצרים מאוגחים</x:v>
      </x:c>
      <x:c r="D17" s="16"/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 spans="4:4">
      <x:c r="B18" s="94" t="str">
        <x:v>סה"כ שכבת חוב (Tranch) בדרוג AA- ומעלה</x:v>
      </x:c>
      <x:c r="D18" s="16"/>
      <x:c r="H18" s="95" t="n">
        <x:v>0.00</x:v>
      </x:c>
      <x:c r="K18" s="95" t="n">
        <x:v>0.00</x:v>
      </x:c>
      <x:c r="L18" s="95" t="n">
        <x:v>0</x:v>
      </x:c>
      <x:c r="N18" s="95" t="n">
        <x:v>0</x:v>
      </x:c>
      <x:c r="P18" s="95" t="n">
        <x:v>0.00</x:v>
      </x:c>
      <x:c r="Q18" s="95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 spans="4:4">
      <x:c r="B20" s="94" t="str">
        <x:v>סה"כ שכבת חוב (Tranch) בדרוג BBB- עד A+</x:v>
      </x:c>
      <x:c r="D20" s="16"/>
      <x:c r="H20" s="95" t="n">
        <x:v>0.00</x:v>
      </x:c>
      <x:c r="K20" s="95" t="n">
        <x:v>0.00</x:v>
      </x:c>
      <x:c r="L20" s="95" t="n">
        <x:v>0</x:v>
      </x:c>
      <x:c r="N20" s="95" t="n">
        <x:v>0</x:v>
      </x:c>
      <x:c r="P20" s="95" t="n">
        <x:v>0.00</x:v>
      </x:c>
      <x:c r="Q20" s="95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 spans="4:4">
      <x:c r="B22" s="94" t="str">
        <x:v>סה"כ שכבת חוב (Tranch) בדרוג BB+ ומטה</x:v>
      </x:c>
      <x:c r="D22" s="16"/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</x:v>
      </x:c>
      <x:c r="O23" s="93" t="n">
        <x:v>0.00</x:v>
      </x:c>
      <x:c r="P23" s="93" t="n">
        <x:v>0.00</x:v>
      </x:c>
      <x:c r="Q23" s="93" t="n">
        <x:v>0.00</x:v>
      </x:c>
    </x:row>
    <x:row r="24" spans="4:4">
      <x:c r="B24" s="94" t="str">
        <x:v>סה"כ שכבת הון (Equity Tranch)</x:v>
      </x:c>
      <x:c r="D24" s="16"/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P24" s="95" t="n">
        <x:v>0.00</x:v>
      </x:c>
      <x:c r="Q24" s="95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</x:v>
      </x:c>
      <x:c r="O25" s="93" t="n">
        <x:v>0.00</x:v>
      </x:c>
      <x:c r="P25" s="93" t="n">
        <x:v>0.00</x:v>
      </x:c>
      <x:c r="Q25" s="93" t="n">
        <x:v>0.00</x:v>
      </x:c>
    </x:row>
    <x:row r="26" spans="4:4">
      <x:c r="B26" s="94" t="str">
        <x:v>סה"כ בחו"ל</x:v>
      </x:c>
      <x:c r="D26" s="16"/>
      <x:c r="H26" s="95" t="n">
        <x:v>0.00</x:v>
      </x:c>
      <x:c r="K26" s="95" t="n">
        <x:v>0.00</x:v>
      </x:c>
      <x:c r="L26" s="95" t="n">
        <x:v>0</x:v>
      </x:c>
      <x:c r="N26" s="95" t="n">
        <x:v>0</x:v>
      </x:c>
      <x:c r="P26" s="95" t="n">
        <x:v>0.00</x:v>
      </x:c>
      <x:c r="Q26" s="95" t="n">
        <x:v>0.00</x:v>
      </x:c>
    </x:row>
    <x:row r="27" spans="4:4">
      <x:c r="B27" s="94" t="str">
        <x:v>סה"כ קרן מובטחת</x:v>
      </x:c>
      <x:c r="D27" s="16"/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 spans="4:4">
      <x:c r="B29" s="94" t="str">
        <x:v>סה"כ קרן לא מובטחת</x:v>
      </x:c>
      <x:c r="D29" s="16"/>
      <x:c r="H29" s="95" t="n">
        <x:v>0.00</x:v>
      </x:c>
      <x:c r="K29" s="95" t="n">
        <x:v>0.00</x:v>
      </x:c>
      <x:c r="L29" s="95" t="n">
        <x:v>0</x:v>
      </x:c>
      <x:c r="N29" s="95" t="n">
        <x:v>0</x:v>
      </x:c>
      <x:c r="P29" s="95" t="n">
        <x:v>0.00</x:v>
      </x:c>
      <x:c r="Q29" s="95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 spans="4:4">
      <x:c r="B31" s="94" t="str">
        <x:v>סה"כ מוצרים מאוגחים</x:v>
      </x:c>
      <x:c r="D31" s="16"/>
      <x:c r="H31" s="95" t="n">
        <x:v>0.00</x:v>
      </x:c>
      <x:c r="K31" s="95" t="n">
        <x:v>0.00</x:v>
      </x:c>
      <x:c r="L31" s="95" t="n">
        <x:v>0</x:v>
      </x:c>
      <x:c r="N31" s="95" t="n">
        <x:v>0</x:v>
      </x:c>
      <x:c r="P31" s="95" t="n">
        <x:v>0.00</x:v>
      </x:c>
      <x:c r="Q31" s="95" t="n">
        <x:v>0.00</x:v>
      </x:c>
    </x:row>
    <x:row r="32" spans="4:4">
      <x:c r="B32" s="94" t="str">
        <x:v>סה"כ שכבת חוב (Tranch) בדרוג AA- ומעלה</x:v>
      </x:c>
      <x:c r="D32" s="16"/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P32" s="95" t="n">
        <x:v>0.00</x:v>
      </x:c>
      <x:c r="Q32" s="95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N33" s="93" t="n">
        <x:v>0</x:v>
      </x:c>
      <x:c r="O33" s="93" t="n">
        <x:v>0.00</x:v>
      </x:c>
      <x:c r="P33" s="93" t="n">
        <x:v>0.00</x:v>
      </x:c>
      <x:c r="Q33" s="93" t="n">
        <x:v>0.00</x:v>
      </x:c>
    </x:row>
    <x:row r="34" spans="4:4">
      <x:c r="B34" s="94" t="str">
        <x:v>סה"כ שכבת חוב (Tranch) בדרוג BBB- עד A+</x:v>
      </x:c>
      <x:c r="D34" s="16"/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P34" s="95" t="n">
        <x:v>0.00</x:v>
      </x:c>
      <x:c r="Q34" s="95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3" t="n">
        <x:v>0.00</x:v>
      </x:c>
      <x:c r="I35" s="0" t="str">
        <x:v>0</x:v>
      </x:c>
      <x:c r="J35" s="93" t="n">
        <x:v>0.00</x:v>
      </x:c>
      <x:c r="K35" s="93" t="n">
        <x:v>0.00</x:v>
      </x:c>
      <x:c r="L35" s="93" t="n">
        <x:v>0</x:v>
      </x:c>
      <x:c r="M35" s="93" t="n">
        <x:v>0</x:v>
      </x:c>
      <x:c r="N35" s="93" t="n">
        <x:v>0</x:v>
      </x:c>
      <x:c r="O35" s="93" t="n">
        <x:v>0.00</x:v>
      </x:c>
      <x:c r="P35" s="93" t="n">
        <x:v>0.00</x:v>
      </x:c>
      <x:c r="Q35" s="93" t="n">
        <x:v>0.00</x:v>
      </x:c>
    </x:row>
    <x:row r="36" spans="4:4">
      <x:c r="B36" s="94" t="str">
        <x:v>סה"כ שכבת חוב (Tranch) בדרוג BB+ ומטה</x:v>
      </x:c>
      <x:c r="D36" s="16"/>
      <x:c r="H36" s="95" t="n">
        <x:v>0.00</x:v>
      </x:c>
      <x:c r="K36" s="95" t="n">
        <x:v>0.00</x:v>
      </x:c>
      <x:c r="L36" s="95" t="n">
        <x:v>0</x:v>
      </x:c>
      <x:c r="N36" s="95" t="n">
        <x:v>0</x:v>
      </x:c>
      <x:c r="P36" s="95" t="n">
        <x:v>0.00</x:v>
      </x:c>
      <x:c r="Q36" s="95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3" t="n">
        <x:v>0.00</x:v>
      </x:c>
      <x:c r="I37" s="0" t="str">
        <x:v>0</x:v>
      </x:c>
      <x:c r="J37" s="93" t="n">
        <x:v>0.00</x:v>
      </x:c>
      <x:c r="K37" s="93" t="n">
        <x:v>0.00</x:v>
      </x:c>
      <x:c r="L37" s="93" t="n">
        <x:v>0</x:v>
      </x:c>
      <x:c r="M37" s="93" t="n">
        <x:v>0</x:v>
      </x:c>
      <x:c r="N37" s="93" t="n">
        <x:v>0</x:v>
      </x:c>
      <x:c r="O37" s="93" t="n">
        <x:v>0.00</x:v>
      </x:c>
      <x:c r="P37" s="93" t="n">
        <x:v>0.00</x:v>
      </x:c>
      <x:c r="Q37" s="93" t="n">
        <x:v>0.00</x:v>
      </x:c>
    </x:row>
    <x:row r="38" spans="4:4">
      <x:c r="B38" s="94" t="str">
        <x:v>סה"כ שכבת הון (Equity Tranch)</x:v>
      </x:c>
      <x:c r="D38" s="16"/>
      <x:c r="H38" s="95" t="n">
        <x:v>0.00</x:v>
      </x:c>
      <x:c r="K38" s="95" t="n">
        <x:v>0.00</x:v>
      </x:c>
      <x:c r="L38" s="95" t="n">
        <x:v>0</x:v>
      </x:c>
      <x:c r="N38" s="95" t="n">
        <x:v>0</x:v>
      </x:c>
      <x:c r="P38" s="95" t="n">
        <x:v>0.00</x:v>
      </x:c>
      <x:c r="Q38" s="95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3" t="n">
        <x:v>0.00</x:v>
      </x:c>
      <x:c r="I39" s="0" t="str">
        <x:v>0</x:v>
      </x:c>
      <x:c r="J39" s="93" t="n">
        <x:v>0.00</x:v>
      </x:c>
      <x:c r="K39" s="93" t="n">
        <x:v>0.00</x:v>
      </x:c>
      <x:c r="L39" s="93" t="n">
        <x:v>0</x:v>
      </x:c>
      <x:c r="M39" s="93" t="n">
        <x:v>0</x:v>
      </x:c>
      <x:c r="N39" s="93" t="n">
        <x:v>0</x:v>
      </x:c>
      <x:c r="O39" s="93" t="n">
        <x:v>0.00</x:v>
      </x:c>
      <x:c r="P39" s="93" t="n">
        <x:v>0.00</x:v>
      </x:c>
      <x:c r="Q39" s="93" t="n">
        <x:v>0.00</x:v>
      </x:c>
    </x:row>
    <x:row r="40" spans="4:4">
      <x:c r="B40" t="str">
        <x:v>בעל ענין/צד קשור *</x:v>
      </x:c>
      <x:c r="D40" s="16"/>
    </x:row>
    <x:row r="41" spans="4:4">
      <x:c r="B41" t="str">
        <x:v>בהתאם לשיטה שיושמה בדוח הכספי **</x:v>
      </x:c>
      <x:c r="D41" s="16"/>
    </x:row>
    <x:row r="42" spans="4:4">
      <x:c r="B42" t="str">
        <x:v>***שער-יוצג במאית המטבע המקומי, קרי /סנט וכ'ו</x:v>
      </x:c>
      <x:c r="D42" s="16"/>
    </x:row>
    <x:row r="43" spans="4:4">
      <x:c r="B43" t="str">
        <x:v>****ערך נקוב-יוצג היחידות במטבע בו בוצעה העסקה במקור	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31/03/2018</x:v>
      </x:c>
    </x:row>
    <x:row r="2" spans="2:59">
      <x:c r="B2" s="2" t="s">
        <x:v>1</x:v>
      </x:c>
      <x:c r="C2" s="2" t="str">
        <x:v>הכשרה ביטוח-מסלולית אגח ממשלתי</x:v>
      </x:c>
    </x:row>
    <x:row r="3" spans="2:59">
      <x:c r="B3" s="2" t="s">
        <x:v>2</x:v>
      </x:c>
      <x:c r="C3" s="2" t="str">
        <x:v>הכשרה אג"ח ממשלת ישראל 291815</x:v>
      </x:c>
    </x:row>
    <x:row r="4" spans="2:59">
      <x:c r="B4" s="2" t="s">
        <x:v>3</x:v>
      </x:c>
      <x:c r="C4" s="2" t="str">
        <x:v>57</x:v>
      </x:c>
    </x:row>
    <x:row r="5" spans="2:59">
      <x:c r="B5" s="2"/>
      <x:c r="C5" s="2"/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18"/>
      <x:c r="J11" s="18"/>
      <x:c r="K11" s="18"/>
      <x:c r="L11" s="7"/>
      <x:c r="M11" s="92" t="n">
        <x:v>0</x:v>
      </x:c>
      <x:c r="N11" s="7"/>
      <x:c r="O11" s="92" t="n">
        <x:v>0</x:v>
      </x:c>
      <x:c r="P11" s="92" t="n">
        <x:v>0.00</x:v>
      </x:c>
      <x:c r="Q11" s="92" t="n">
        <x:v>0.00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4" t="str">
        <x:v>סה"כ בישראל</x:v>
      </x:c>
      <x:c r="I12" s="95" t="n">
        <x:v>0.00</x:v>
      </x:c>
      <x:c r="L12" s="95" t="n">
        <x:v>0.00</x:v>
      </x:c>
      <x:c r="M12" s="95" t="n">
        <x:v>0</x:v>
      </x:c>
      <x:c r="O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כנגד חסכון עמיתים/מבוטחים</x:v>
      </x:c>
      <x:c r="I13" s="95" t="n">
        <x:v>0.00</x:v>
      </x:c>
      <x:c r="L13" s="95" t="n">
        <x:v>0.00</x:v>
      </x:c>
      <x:c r="M13" s="95" t="n">
        <x:v>0</x:v>
      </x:c>
      <x:c r="O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D14" s="0" t="str">
        <x:v>0</x:v>
      </x:c>
      <x:c r="F14" s="0" t="str">
        <x:v>0</x:v>
      </x:c>
      <x:c r="I14" s="93" t="n">
        <x:v>0.00</x:v>
      </x:c>
      <x:c r="J14" s="0" t="str">
        <x:v>0</x:v>
      </x:c>
      <x:c r="K14" s="93" t="n">
        <x:v>0.00</x:v>
      </x:c>
      <x:c r="L14" s="93" t="n">
        <x:v>0.00</x:v>
      </x:c>
      <x:c r="M14" s="93" t="n">
        <x:v>0</x:v>
      </x:c>
      <x:c r="N14" s="93" t="n">
        <x:v>0</x:v>
      </x:c>
      <x:c r="O14" s="93" t="n">
        <x:v>0</x:v>
      </x:c>
      <x:c r="P14" s="93" t="n">
        <x:v>0.00</x:v>
      </x:c>
      <x:c r="Q14" s="93" t="n">
        <x:v>0.00</x:v>
      </x:c>
    </x:row>
    <x:row r="15">
      <x:c r="B15" s="94" t="str">
        <x:v>סה"כ מבוטחות במשכנתא או תיקי משכנתאות</x:v>
      </x:c>
      <x:c r="I15" s="95" t="n">
        <x:v>0.00</x:v>
      </x:c>
      <x:c r="L15" s="95" t="n">
        <x:v>0.00</x:v>
      </x:c>
      <x:c r="M15" s="95" t="n">
        <x:v>0</x:v>
      </x:c>
      <x:c r="O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D16" s="0" t="str">
        <x:v>0</x:v>
      </x:c>
      <x:c r="F16" s="0" t="str">
        <x:v>0</x:v>
      </x:c>
      <x:c r="I16" s="93" t="n">
        <x:v>0.00</x:v>
      </x:c>
      <x:c r="J16" s="0" t="str">
        <x:v>0</x:v>
      </x:c>
      <x:c r="K16" s="93" t="n">
        <x:v>0.00</x:v>
      </x:c>
      <x:c r="L16" s="93" t="n">
        <x:v>0.00</x:v>
      </x:c>
      <x:c r="M16" s="93" t="n">
        <x:v>0</x:v>
      </x:c>
      <x:c r="N16" s="93" t="n">
        <x:v>0</x:v>
      </x:c>
      <x:c r="O16" s="93" t="n">
        <x:v>0</x:v>
      </x:c>
      <x:c r="P16" s="93" t="n">
        <x:v>0.00</x:v>
      </x:c>
      <x:c r="Q16" s="93" t="n">
        <x:v>0.00</x:v>
      </x:c>
    </x:row>
    <x:row r="17">
      <x:c r="B17" s="94" t="str">
        <x:v>סה"כ מובטחות בערבות בנקאית</x:v>
      </x:c>
      <x:c r="I17" s="95" t="n">
        <x:v>0.00</x:v>
      </x:c>
      <x:c r="L17" s="95" t="n">
        <x:v>0.00</x:v>
      </x:c>
      <x:c r="M17" s="95" t="n">
        <x:v>0</x:v>
      </x:c>
      <x:c r="O17" s="95" t="n">
        <x:v>0</x:v>
      </x:c>
      <x:c r="P17" s="95" t="n">
        <x:v>0.00</x:v>
      </x:c>
      <x:c r="Q17" s="95" t="n">
        <x:v>0.00</x:v>
      </x:c>
    </x:row>
    <x:row r="18">
      <x:c r="B18" s="0" t="str">
        <x:v>0</x:v>
      </x:c>
      <x:c r="D18" s="0" t="str">
        <x:v>0</x:v>
      </x:c>
      <x:c r="F18" s="0" t="str">
        <x:v>0</x:v>
      </x:c>
      <x:c r="I18" s="93" t="n">
        <x:v>0.00</x:v>
      </x:c>
      <x:c r="J18" s="0" t="str">
        <x:v>0</x:v>
      </x:c>
      <x:c r="K18" s="93" t="n">
        <x:v>0.00</x:v>
      </x:c>
      <x:c r="L18" s="93" t="n">
        <x:v>0.00</x:v>
      </x:c>
      <x:c r="M18" s="93" t="n">
        <x:v>0</x:v>
      </x:c>
      <x:c r="N18" s="93" t="n">
        <x:v>0</x:v>
      </x:c>
      <x:c r="O18" s="93" t="n">
        <x:v>0</x:v>
      </x:c>
      <x:c r="P18" s="93" t="n">
        <x:v>0.00</x:v>
      </x:c>
      <x:c r="Q18" s="93" t="n">
        <x:v>0.00</x:v>
      </x:c>
    </x:row>
    <x:row r="19">
      <x:c r="B19" s="94" t="str">
        <x:v>סה"כ מובטחות בבטחונות אחרים</x:v>
      </x:c>
      <x:c r="I19" s="95" t="n">
        <x:v>0.00</x:v>
      </x:c>
      <x:c r="L19" s="95" t="n">
        <x:v>0.00</x:v>
      </x:c>
      <x:c r="M19" s="95" t="n">
        <x:v>0</x:v>
      </x:c>
      <x:c r="O19" s="95" t="n">
        <x:v>0</x:v>
      </x:c>
      <x:c r="P19" s="95" t="n">
        <x:v>0.00</x:v>
      </x:c>
      <x:c r="Q19" s="95" t="n">
        <x:v>0.00</x:v>
      </x:c>
    </x:row>
    <x:row r="20">
      <x:c r="B20" s="0" t="str">
        <x:v>0</x:v>
      </x:c>
      <x:c r="D20" s="0" t="str">
        <x:v>0</x:v>
      </x:c>
      <x:c r="F20" s="0" t="str">
        <x:v>0</x:v>
      </x:c>
      <x:c r="I20" s="93" t="n">
        <x:v>0.00</x:v>
      </x:c>
      <x:c r="J20" s="0" t="str">
        <x:v>0</x:v>
      </x:c>
      <x:c r="K20" s="93" t="n">
        <x:v>0.00</x:v>
      </x:c>
      <x:c r="L20" s="93" t="n">
        <x:v>0.00</x:v>
      </x:c>
      <x:c r="M20" s="93" t="n">
        <x:v>0</x:v>
      </x:c>
      <x:c r="N20" s="93" t="n">
        <x:v>0</x:v>
      </x:c>
      <x:c r="O20" s="93" t="n">
        <x:v>0</x:v>
      </x:c>
      <x:c r="P20" s="93" t="n">
        <x:v>0.00</x:v>
      </x:c>
      <x:c r="Q20" s="93" t="n">
        <x:v>0.00</x:v>
      </x:c>
    </x:row>
    <x:row r="21">
      <x:c r="B21" s="94" t="str">
        <x:v>סה"כ מובטחות בשיעבוד כלי רכב</x:v>
      </x:c>
      <x:c r="I21" s="95" t="n">
        <x:v>0.00</x:v>
      </x:c>
      <x:c r="L21" s="95" t="n">
        <x:v>0.00</x:v>
      </x:c>
      <x:c r="M21" s="95" t="n">
        <x:v>0</x:v>
      </x:c>
      <x:c r="O21" s="95" t="n">
        <x:v>0</x:v>
      </x:c>
      <x:c r="P21" s="95" t="n">
        <x:v>0.00</x:v>
      </x:c>
      <x:c r="Q21" s="95" t="n">
        <x:v>0.00</x:v>
      </x:c>
    </x:row>
    <x:row r="22">
      <x:c r="B22" s="0" t="str">
        <x:v>0</x:v>
      </x:c>
      <x:c r="D22" s="0" t="str">
        <x:v>0</x:v>
      </x:c>
      <x:c r="F22" s="0" t="str">
        <x:v>0</x:v>
      </x:c>
      <x:c r="I22" s="93" t="n">
        <x:v>0.00</x:v>
      </x:c>
      <x:c r="J22" s="0" t="str">
        <x:v>0</x:v>
      </x:c>
      <x:c r="K22" s="93" t="n">
        <x:v>0.00</x:v>
      </x:c>
      <x:c r="L22" s="93" t="n">
        <x:v>0.00</x:v>
      </x:c>
      <x:c r="M22" s="93" t="n">
        <x:v>0</x:v>
      </x:c>
      <x:c r="N22" s="93" t="n">
        <x:v>0</x:v>
      </x:c>
      <x:c r="O22" s="93" t="n">
        <x:v>0</x:v>
      </x:c>
      <x:c r="P22" s="93" t="n">
        <x:v>0.00</x:v>
      </x:c>
      <x:c r="Q22" s="93" t="n">
        <x:v>0.00</x:v>
      </x:c>
    </x:row>
    <x:row r="23">
      <x:c r="B23" s="94" t="str">
        <x:v>סה"כ הלוואות לסוכנים</x:v>
      </x:c>
      <x:c r="I23" s="95" t="n">
        <x:v>0.00</x:v>
      </x:c>
      <x:c r="L23" s="95" t="n">
        <x:v>0.00</x:v>
      </x:c>
      <x:c r="M23" s="95" t="n">
        <x:v>0</x:v>
      </x:c>
      <x:c r="O23" s="95" t="n">
        <x:v>0</x:v>
      </x:c>
      <x:c r="P23" s="95" t="n">
        <x:v>0.00</x:v>
      </x:c>
      <x:c r="Q23" s="95" t="n">
        <x:v>0.00</x:v>
      </x:c>
    </x:row>
    <x:row r="24">
      <x:c r="B24" s="94" t="str">
        <x:v>סה"כ מובטחות בתזרים עמלות</x:v>
      </x:c>
      <x:c r="I24" s="95" t="n">
        <x:v>0.00</x:v>
      </x:c>
      <x:c r="L24" s="95" t="n">
        <x:v>0.00</x:v>
      </x:c>
      <x:c r="M24" s="95" t="n">
        <x:v>0</x:v>
      </x:c>
      <x:c r="O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D25" s="0" t="str">
        <x:v>0</x:v>
      </x:c>
      <x:c r="F25" s="0" t="str">
        <x:v>0</x:v>
      </x:c>
      <x:c r="I25" s="93" t="n">
        <x:v>0.00</x:v>
      </x:c>
      <x:c r="J25" s="0" t="str">
        <x:v>0</x:v>
      </x:c>
      <x:c r="K25" s="93" t="n">
        <x:v>0.00</x:v>
      </x:c>
      <x:c r="L25" s="93" t="n">
        <x:v>0.00</x:v>
      </x:c>
      <x:c r="M25" s="93" t="n">
        <x:v>0</x:v>
      </x:c>
      <x:c r="N25" s="93" t="n">
        <x:v>0</x:v>
      </x:c>
      <x:c r="O25" s="93" t="n">
        <x:v>0</x:v>
      </x:c>
      <x:c r="P25" s="93" t="n">
        <x:v>0.00</x:v>
      </x:c>
      <x:c r="Q25" s="93" t="n">
        <x:v>0.00</x:v>
      </x:c>
    </x:row>
    <x:row r="26">
      <x:c r="B26" s="94" t="str">
        <x:v>סה"כ בטחונות אחרים</x:v>
      </x:c>
      <x:c r="I26" s="95" t="n">
        <x:v>0.00</x:v>
      </x:c>
      <x:c r="L26" s="95" t="n">
        <x:v>0.00</x:v>
      </x:c>
      <x:c r="M26" s="95" t="n">
        <x:v>0</x:v>
      </x:c>
      <x:c r="O26" s="95" t="n">
        <x:v>0</x:v>
      </x:c>
      <x:c r="P26" s="95" t="n">
        <x:v>0.00</x:v>
      </x:c>
      <x:c r="Q26" s="95" t="n">
        <x:v>0.00</x:v>
      </x:c>
    </x:row>
    <x:row r="27">
      <x:c r="B27" s="0" t="str">
        <x:v>0</x:v>
      </x:c>
      <x:c r="D27" s="0" t="str">
        <x:v>0</x:v>
      </x:c>
      <x:c r="F27" s="0" t="str">
        <x:v>0</x:v>
      </x:c>
      <x:c r="I27" s="93" t="n">
        <x:v>0.00</x:v>
      </x:c>
      <x:c r="J27" s="0" t="str">
        <x:v>0</x:v>
      </x:c>
      <x:c r="K27" s="93" t="n">
        <x:v>0.00</x:v>
      </x:c>
      <x:c r="L27" s="93" t="n">
        <x:v>0.00</x:v>
      </x:c>
      <x:c r="M27" s="93" t="n">
        <x:v>0</x:v>
      </x:c>
      <x:c r="N27" s="93" t="n">
        <x:v>0</x:v>
      </x:c>
      <x:c r="O27" s="93" t="n">
        <x:v>0</x:v>
      </x:c>
      <x:c r="P27" s="93" t="n">
        <x:v>0.00</x:v>
      </x:c>
      <x:c r="Q27" s="93" t="n">
        <x:v>0.00</x:v>
      </x:c>
    </x:row>
    <x:row r="28">
      <x:c r="B28" s="94" t="str">
        <x:v>סה"כ הלוואות לעובדים ונושאי משרה</x:v>
      </x:c>
      <x:c r="I28" s="95" t="n">
        <x:v>0.00</x:v>
      </x:c>
      <x:c r="L28" s="95" t="n">
        <x:v>0.00</x:v>
      </x:c>
      <x:c r="M28" s="95" t="n">
        <x:v>0</x:v>
      </x:c>
      <x:c r="O28" s="95" t="n">
        <x:v>0</x:v>
      </x:c>
      <x:c r="P28" s="95" t="n">
        <x:v>0.00</x:v>
      </x:c>
      <x:c r="Q28" s="95" t="n">
        <x:v>0.00</x:v>
      </x:c>
    </x:row>
    <x:row r="29">
      <x:c r="B29" s="0" t="str">
        <x:v>0</x:v>
      </x:c>
      <x:c r="D29" s="0" t="str">
        <x:v>0</x:v>
      </x:c>
      <x:c r="F29" s="0" t="str">
        <x:v>0</x:v>
      </x:c>
      <x:c r="I29" s="93" t="n">
        <x:v>0.00</x:v>
      </x:c>
      <x:c r="J29" s="0" t="str">
        <x:v>0</x:v>
      </x:c>
      <x:c r="K29" s="93" t="n">
        <x:v>0.00</x:v>
      </x:c>
      <x:c r="L29" s="93" t="n">
        <x:v>0.00</x:v>
      </x:c>
      <x:c r="M29" s="93" t="n">
        <x:v>0</x:v>
      </x:c>
      <x:c r="N29" s="93" t="n">
        <x:v>0</x:v>
      </x:c>
      <x:c r="O29" s="93" t="n">
        <x:v>0</x:v>
      </x:c>
      <x:c r="P29" s="93" t="n">
        <x:v>0.00</x:v>
      </x:c>
      <x:c r="Q29" s="93" t="n">
        <x:v>0.00</x:v>
      </x:c>
    </x:row>
    <x:row r="30">
      <x:c r="B30" s="94" t="str">
        <x:v>סה"כ לא מובטחות</x:v>
      </x:c>
      <x:c r="I30" s="95" t="n">
        <x:v>0.00</x:v>
      </x:c>
      <x:c r="L30" s="95" t="n">
        <x:v>0.00</x:v>
      </x:c>
      <x:c r="M30" s="95" t="n">
        <x:v>0</x:v>
      </x:c>
      <x:c r="O30" s="95" t="n">
        <x:v>0</x:v>
      </x:c>
      <x:c r="P30" s="95" t="n">
        <x:v>0.00</x:v>
      </x:c>
      <x:c r="Q30" s="95" t="n">
        <x:v>0.00</x:v>
      </x:c>
    </x:row>
    <x:row r="31">
      <x:c r="B31" s="0" t="str">
        <x:v>0</x:v>
      </x:c>
      <x:c r="D31" s="0" t="str">
        <x:v>0</x:v>
      </x:c>
      <x:c r="F31" s="0" t="str">
        <x:v>0</x:v>
      </x:c>
      <x:c r="I31" s="93" t="n">
        <x:v>0.00</x:v>
      </x:c>
      <x:c r="J31" s="0" t="str">
        <x:v>0</x:v>
      </x:c>
      <x:c r="K31" s="93" t="n">
        <x:v>0.00</x:v>
      </x:c>
      <x:c r="L31" s="93" t="n">
        <x:v>0.00</x:v>
      </x:c>
      <x:c r="M31" s="93" t="n">
        <x:v>0</x:v>
      </x:c>
      <x:c r="N31" s="93" t="n">
        <x:v>0</x:v>
      </x:c>
      <x:c r="O31" s="93" t="n">
        <x:v>0</x:v>
      </x:c>
      <x:c r="P31" s="93" t="n">
        <x:v>0.00</x:v>
      </x:c>
      <x:c r="Q31" s="93" t="n">
        <x:v>0.00</x:v>
      </x:c>
    </x:row>
    <x:row r="32">
      <x:c r="B32" s="94" t="str">
        <x:v>סה"כ בחו"ל</x:v>
      </x:c>
      <x:c r="I32" s="95" t="n">
        <x:v>0.00</x:v>
      </x:c>
      <x:c r="L32" s="95" t="n">
        <x:v>0.00</x:v>
      </x:c>
      <x:c r="M32" s="95" t="n">
        <x:v>0</x:v>
      </x:c>
      <x:c r="O32" s="95" t="n">
        <x:v>0</x:v>
      </x:c>
      <x:c r="P32" s="95" t="n">
        <x:v>0.00</x:v>
      </x:c>
      <x:c r="Q32" s="95" t="n">
        <x:v>0.00</x:v>
      </x:c>
    </x:row>
    <x:row r="33">
      <x:c r="B33" s="94" t="str">
        <x:v>סה"כ מובטחות במשכנתא או תיקי משכנתאות</x:v>
      </x:c>
      <x:c r="I33" s="95" t="n">
        <x:v>0.00</x:v>
      </x:c>
      <x:c r="L33" s="95" t="n">
        <x:v>0.00</x:v>
      </x:c>
      <x:c r="M33" s="95" t="n">
        <x:v>0</x:v>
      </x:c>
      <x:c r="O33" s="95" t="n">
        <x:v>0</x:v>
      </x:c>
      <x:c r="P33" s="95" t="n">
        <x:v>0.00</x:v>
      </x:c>
      <x:c r="Q33" s="95" t="n">
        <x:v>0.00</x:v>
      </x:c>
    </x:row>
    <x:row r="34">
      <x:c r="B34" s="0" t="str">
        <x:v>0</x:v>
      </x:c>
      <x:c r="D34" s="0" t="str">
        <x:v>0</x:v>
      </x:c>
      <x:c r="F34" s="0" t="str">
        <x:v>0</x:v>
      </x:c>
      <x:c r="I34" s="93" t="n">
        <x:v>0.00</x:v>
      </x:c>
      <x:c r="J34" s="0" t="str">
        <x:v>0</x:v>
      </x:c>
      <x:c r="K34" s="93" t="n">
        <x:v>0.00</x:v>
      </x:c>
      <x:c r="L34" s="93" t="n">
        <x:v>0.00</x:v>
      </x:c>
      <x:c r="M34" s="93" t="n">
        <x:v>0</x:v>
      </x:c>
      <x:c r="N34" s="93" t="n">
        <x:v>0</x:v>
      </x:c>
      <x:c r="O34" s="93" t="n">
        <x:v>0</x:v>
      </x:c>
      <x:c r="P34" s="93" t="n">
        <x:v>0.00</x:v>
      </x:c>
      <x:c r="Q34" s="93" t="n">
        <x:v>0.00</x:v>
      </x:c>
    </x:row>
    <x:row r="35">
      <x:c r="B35" s="94" t="str">
        <x:v>סה"כ מובטחות בערבות בנקאית</x:v>
      </x:c>
      <x:c r="I35" s="95" t="n">
        <x:v>0.00</x:v>
      </x:c>
      <x:c r="L35" s="95" t="n">
        <x:v>0.00</x:v>
      </x:c>
      <x:c r="M35" s="95" t="n">
        <x:v>0</x:v>
      </x:c>
      <x:c r="O35" s="95" t="n">
        <x:v>0</x:v>
      </x:c>
      <x:c r="P35" s="95" t="n">
        <x:v>0.00</x:v>
      </x:c>
      <x:c r="Q35" s="95" t="n">
        <x:v>0.00</x:v>
      </x:c>
    </x:row>
    <x:row r="36">
      <x:c r="B36" s="0" t="str">
        <x:v>0</x:v>
      </x:c>
      <x:c r="D36" s="0" t="str">
        <x:v>0</x:v>
      </x:c>
      <x:c r="F36" s="0" t="str">
        <x:v>0</x:v>
      </x:c>
      <x:c r="I36" s="93" t="n">
        <x:v>0.00</x:v>
      </x:c>
      <x:c r="J36" s="0" t="str">
        <x:v>0</x:v>
      </x:c>
      <x:c r="K36" s="93" t="n">
        <x:v>0.00</x:v>
      </x:c>
      <x:c r="L36" s="93" t="n">
        <x:v>0.00</x:v>
      </x:c>
      <x:c r="M36" s="93" t="n">
        <x:v>0</x:v>
      </x:c>
      <x:c r="N36" s="93" t="n">
        <x:v>0</x:v>
      </x:c>
      <x:c r="O36" s="93" t="n">
        <x:v>0</x:v>
      </x:c>
      <x:c r="P36" s="93" t="n">
        <x:v>0.00</x:v>
      </x:c>
      <x:c r="Q36" s="93" t="n">
        <x:v>0.00</x:v>
      </x:c>
    </x:row>
    <x:row r="37">
      <x:c r="B37" s="94" t="str">
        <x:v>סה"כ מובטחות בבטחונות אחרים</x:v>
      </x:c>
      <x:c r="I37" s="95" t="n">
        <x:v>0.00</x:v>
      </x:c>
      <x:c r="L37" s="95" t="n">
        <x:v>0.00</x:v>
      </x:c>
      <x:c r="M37" s="95" t="n">
        <x:v>0</x:v>
      </x:c>
      <x:c r="O37" s="95" t="n">
        <x:v>0</x:v>
      </x:c>
      <x:c r="P37" s="95" t="n">
        <x:v>0.00</x:v>
      </x:c>
      <x:c r="Q37" s="95" t="n">
        <x:v>0.00</x:v>
      </x:c>
    </x:row>
    <x:row r="38">
      <x:c r="B38" s="0" t="str">
        <x:v>0</x:v>
      </x:c>
      <x:c r="D38" s="0" t="str">
        <x:v>0</x:v>
      </x:c>
      <x:c r="F38" s="0" t="str">
        <x:v>0</x:v>
      </x:c>
      <x:c r="I38" s="93" t="n">
        <x:v>0.00</x:v>
      </x:c>
      <x:c r="J38" s="0" t="str">
        <x:v>0</x:v>
      </x:c>
      <x:c r="K38" s="93" t="n">
        <x:v>0.00</x:v>
      </x:c>
      <x:c r="L38" s="93" t="n">
        <x:v>0.00</x:v>
      </x:c>
      <x:c r="M38" s="93" t="n">
        <x:v>0</x:v>
      </x:c>
      <x:c r="N38" s="93" t="n">
        <x:v>0</x:v>
      </x:c>
      <x:c r="O38" s="93" t="n">
        <x:v>0</x:v>
      </x:c>
      <x:c r="P38" s="93" t="n">
        <x:v>0.00</x:v>
      </x:c>
      <x:c r="Q38" s="93" t="n">
        <x:v>0.00</x:v>
      </x:c>
    </x:row>
    <x:row r="39">
      <x:c r="B39" s="94" t="str">
        <x:v>סה"כ לא מובטחות</x:v>
      </x:c>
      <x:c r="I39" s="95" t="n">
        <x:v>0.00</x:v>
      </x:c>
      <x:c r="L39" s="95" t="n">
        <x:v>0.00</x:v>
      </x:c>
      <x:c r="M39" s="95" t="n">
        <x:v>0</x:v>
      </x:c>
      <x:c r="O39" s="95" t="n">
        <x:v>0</x:v>
      </x:c>
      <x:c r="P39" s="95" t="n">
        <x:v>0.00</x:v>
      </x:c>
      <x:c r="Q39" s="95" t="n">
        <x:v>0.00</x:v>
      </x:c>
    </x:row>
    <x:row r="40">
      <x:c r="B40" s="0" t="str">
        <x:v>0</x:v>
      </x:c>
      <x:c r="D40" s="0" t="str">
        <x:v>0</x:v>
      </x:c>
      <x:c r="F40" s="0" t="str">
        <x:v>0</x:v>
      </x:c>
      <x:c r="I40" s="93" t="n">
        <x:v>0.00</x:v>
      </x:c>
      <x:c r="J40" s="0" t="str">
        <x:v>0</x:v>
      </x:c>
      <x:c r="K40" s="93" t="n">
        <x:v>0.00</x:v>
      </x:c>
      <x:c r="L40" s="93" t="n">
        <x:v>0.00</x:v>
      </x:c>
      <x:c r="M40" s="93" t="n">
        <x:v>0</x:v>
      </x:c>
      <x:c r="N40" s="93" t="n">
        <x:v>0</x:v>
      </x:c>
      <x:c r="O40" s="93" t="n">
        <x:v>0</x:v>
      </x:c>
      <x:c r="P40" s="93" t="n">
        <x:v>0.00</x:v>
      </x:c>
      <x:c r="Q40" s="93" t="n">
        <x:v>0.00</x:v>
      </x:c>
    </x:row>
    <x:row r="41">
      <x:c r="B41" t="str">
        <x:v>בעל ענין/צד קשור *</x:v>
      </x:c>
    </x:row>
    <x:row r="42">
      <x:c r="B42" t="str">
        <x:v>בהתאם לשיטה שיושמה בדוח הכספי **</x:v>
      </x:c>
    </x:row>
    <x:row r="43">
      <x:c r="B43" t="str">
        <x:v>***שער-יוצג במאית המטבע המקומי, קרי /סנט וכ'ו</x:v>
      </x:c>
    </x:row>
    <x:row r="44">
      <x:c r="B44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31/03/2018</x:v>
      </x:c>
    </x:row>
    <x:row r="2" spans="2:64">
      <x:c r="B2" s="2" t="s">
        <x:v>1</x:v>
      </x:c>
      <x:c r="C2" t="str">
        <x:v>הכשרה ביטוח-מסלולית אגח ממשלתי</x:v>
      </x:c>
    </x:row>
    <x:row r="3" spans="2:64">
      <x:c r="B3" s="2" t="s">
        <x:v>2</x:v>
      </x:c>
      <x:c r="C3" t="str">
        <x:v>הכשרה אג"ח ממשלת ישראל 291815</x:v>
      </x:c>
    </x:row>
    <x:row r="4" spans="2:64">
      <x:c r="B4" s="2" t="s">
        <x:v>3</x:v>
      </x:c>
      <x:c r="C4" t="str">
        <x:v>57</x:v>
      </x:c>
    </x:row>
    <x:row r="5" spans="2:64">
      <x:c r="B5" s="2"/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63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92" t="n">
        <x:v>0.00</x:v>
      </x:c>
      <x:c r="O11" s="92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N12" s="95" t="n">
        <x:v>0.00</x:v>
      </x:c>
      <x:c r="O12" s="95" t="n">
        <x:v>0.00</x:v>
      </x:c>
    </x:row>
    <x:row r="13">
      <x:c r="B13" s="94" t="str">
        <x:v>סה"כ צמוד מדד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N13" s="95" t="n">
        <x:v>0.00</x:v>
      </x:c>
      <x:c r="O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</x:row>
    <x:row r="15">
      <x:c r="B15" s="94" t="str">
        <x:v>סה"כ לא צמוד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N15" s="95" t="n">
        <x:v>0.00</x:v>
      </x:c>
      <x:c r="O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</x:row>
    <x:row r="17">
      <x:c r="B17" s="94" t="str">
        <x:v>סה"כ נקוב במט"ח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N17" s="95" t="n">
        <x:v>0.00</x:v>
      </x:c>
      <x:c r="O17" s="95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</x:row>
    <x:row r="19">
      <x:c r="B19" s="94" t="str">
        <x:v>סה"כ צמודי מט"ח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N19" s="95" t="n">
        <x:v>0.00</x:v>
      </x:c>
      <x:c r="O19" s="95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N21" s="95" t="n">
        <x:v>0.00</x:v>
      </x:c>
      <x:c r="O21" s="95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N23" s="95" t="n">
        <x:v>0.00</x:v>
      </x:c>
      <x:c r="O23" s="95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3" t="n">
        <x:v>0.00</x:v>
      </x:c>
      <x:c r="H24" s="0" t="str">
        <x:v>0</x:v>
      </x:c>
      <x:c r="I24" s="93" t="n">
        <x:v>0.00</x:v>
      </x:c>
      <x:c r="J24" s="93" t="n">
        <x:v>0.00</x:v>
      </x:c>
      <x:c r="K24" s="93" t="n">
        <x:v>0</x:v>
      </x:c>
      <x:c r="L24" s="93" t="n">
        <x:v>0</x:v>
      </x:c>
      <x:c r="M24" s="93" t="n">
        <x:v>0</x:v>
      </x:c>
      <x:c r="N24" s="93" t="n">
        <x:v>0.00</x:v>
      </x:c>
      <x:c r="O24" s="93" t="n">
        <x:v>0.00</x:v>
      </x:c>
    </x:row>
    <x:row r="25">
      <x:c r="B25" t="str">
        <x:v>בעל ענין/צד קשור *</x:v>
      </x:c>
    </x:row>
    <x:row r="26">
      <x:c r="B26" t="str">
        <x:v>בהתאם לשיטה שיושמה בדוח הכספי **</x:v>
      </x:c>
    </x:row>
    <x:row r="27">
      <x:c r="B27" t="str">
        <x:v>***שער-יוצג במאית המטבע המקומי, קרי /סנט וכ'ו</x:v>
      </x:c>
    </x:row>
    <x:row r="28">
      <x:c r="B2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31/03/2018</x:v>
      </x:c>
    </x:row>
    <x:row r="2" spans="2:55">
      <x:c r="B2" s="2" t="s">
        <x:v>1</x:v>
      </x:c>
      <x:c r="C2" t="str">
        <x:v>הכשרה ביטוח-מסלולית אגח ממשלתי</x:v>
      </x:c>
    </x:row>
    <x:row r="3" spans="2:55">
      <x:c r="B3" s="2" t="s">
        <x:v>2</x:v>
      </x:c>
      <x:c r="C3" t="str">
        <x:v>הכשרה אג"ח ממשלת ישראל 291815</x:v>
      </x:c>
    </x:row>
    <x:row r="4" spans="2:55">
      <x:c r="B4" s="2" t="s">
        <x:v>3</x:v>
      </x:c>
      <x:c r="C4" t="str">
        <x:v>57</x:v>
      </x:c>
    </x:row>
    <x:row r="5" spans="2:55">
      <x:c r="B5" s="2"/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2" t="n">
        <x:v>0</x:v>
      </x:c>
      <x:c r="H11" s="92" t="n">
        <x:v>0.00</x:v>
      </x:c>
      <x:c r="I11" s="92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4" t="str">
        <x:v>סה"כ בישראל</x:v>
      </x:c>
      <x:c r="E12" s="95" t="n">
        <x:v>0.00</x:v>
      </x:c>
      <x:c r="F12" s="19"/>
      <x:c r="G12" s="95" t="n">
        <x:v>0</x:v>
      </x:c>
      <x:c r="H12" s="95" t="n">
        <x:v>0.00</x:v>
      </x:c>
      <x:c r="I12" s="95" t="n">
        <x:v>0.00</x:v>
      </x:c>
    </x:row>
    <x:row r="13" spans="2:55">
      <x:c r="B13" s="94" t="str">
        <x:v>סה"כ מניב</x:v>
      </x:c>
      <x:c r="E13" s="95" t="n">
        <x:v>0.00</x:v>
      </x:c>
      <x:c r="F13" s="19"/>
      <x:c r="G13" s="95" t="n">
        <x:v>0</x:v>
      </x:c>
      <x:c r="H13" s="95" t="n">
        <x:v>0.00</x:v>
      </x:c>
      <x:c r="I13" s="95" t="n">
        <x:v>0.00</x:v>
      </x:c>
    </x:row>
    <x:row r="14" spans="2:55">
      <x:c r="B14" s="0" t="str">
        <x:v>0</x:v>
      </x:c>
      <x:c r="E14" s="93" t="n">
        <x:v>0.00</x:v>
      </x:c>
      <x:c r="F14" s="0" t="str">
        <x:v>0</x:v>
      </x:c>
      <x:c r="G14" s="93" t="n">
        <x:v>0</x:v>
      </x:c>
      <x:c r="H14" s="93" t="n">
        <x:v>0.00</x:v>
      </x:c>
      <x:c r="I14" s="93" t="n">
        <x:v>0.00</x:v>
      </x:c>
    </x:row>
    <x:row r="15" spans="2:55">
      <x:c r="B15" s="94" t="str">
        <x:v>סה"כ לא מניב</x:v>
      </x:c>
      <x:c r="E15" s="95" t="n">
        <x:v>0.00</x:v>
      </x:c>
      <x:c r="F15" s="19"/>
      <x:c r="G15" s="95" t="n">
        <x:v>0</x:v>
      </x:c>
      <x:c r="H15" s="95" t="n">
        <x:v>0.00</x:v>
      </x:c>
      <x:c r="I15" s="95" t="n">
        <x:v>0.00</x:v>
      </x:c>
    </x:row>
    <x:row r="16" spans="2:55">
      <x:c r="B16" s="0" t="str">
        <x:v>0</x:v>
      </x:c>
      <x:c r="E16" s="93" t="n">
        <x:v>0.00</x:v>
      </x:c>
      <x:c r="F16" s="0" t="str">
        <x:v>0</x:v>
      </x:c>
      <x:c r="G16" s="93" t="n">
        <x:v>0</x:v>
      </x:c>
      <x:c r="H16" s="93" t="n">
        <x:v>0.00</x:v>
      </x:c>
      <x:c r="I16" s="93" t="n">
        <x:v>0.00</x:v>
      </x:c>
    </x:row>
    <x:row r="17" spans="6:8">
      <x:c r="B17" s="94" t="str">
        <x:v>סה"כ בחו"ל</x:v>
      </x:c>
      <x:c r="E17" s="95" t="n">
        <x:v>0.00</x:v>
      </x:c>
      <x:c r="F17" s="19"/>
      <x:c r="G17" s="95" t="n">
        <x:v>0</x:v>
      </x:c>
      <x:c r="H17" s="95" t="n">
        <x:v>0.00</x:v>
      </x:c>
      <x:c r="I17" s="95" t="n">
        <x:v>0.00</x:v>
      </x:c>
    </x:row>
    <x:row r="18" spans="6:8">
      <x:c r="B18" s="94" t="str">
        <x:v>סה"כ מניב</x:v>
      </x:c>
      <x:c r="E18" s="95" t="n">
        <x:v>0.00</x:v>
      </x:c>
      <x:c r="F18" s="19"/>
      <x:c r="G18" s="95" t="n">
        <x:v>0</x:v>
      </x:c>
      <x:c r="H18" s="95" t="n">
        <x:v>0.00</x:v>
      </x:c>
      <x:c r="I18" s="95" t="n">
        <x:v>0.00</x:v>
      </x:c>
    </x:row>
    <x:row r="19" spans="6:8">
      <x:c r="B19" s="0" t="str">
        <x:v>0</x:v>
      </x:c>
      <x:c r="E19" s="93" t="n">
        <x:v>0.00</x:v>
      </x:c>
      <x:c r="F19" s="0" t="str">
        <x:v>0</x:v>
      </x:c>
      <x:c r="G19" s="93" t="n">
        <x:v>0</x:v>
      </x:c>
      <x:c r="H19" s="93" t="n">
        <x:v>0.00</x:v>
      </x:c>
      <x:c r="I19" s="93" t="n">
        <x:v>0.00</x:v>
      </x:c>
    </x:row>
    <x:row r="20" spans="6:8">
      <x:c r="B20" s="94" t="str">
        <x:v>סה"כ לא מניב</x:v>
      </x:c>
      <x:c r="E20" s="95" t="n">
        <x:v>0.00</x:v>
      </x:c>
      <x:c r="F20" s="19"/>
      <x:c r="G20" s="95" t="n">
        <x:v>0</x:v>
      </x:c>
      <x:c r="H20" s="95" t="n">
        <x:v>0.00</x:v>
      </x:c>
      <x:c r="I20" s="95" t="n">
        <x:v>0.00</x:v>
      </x:c>
    </x:row>
    <x:row r="21" spans="6:8">
      <x:c r="B21" s="0" t="str">
        <x:v>0</x:v>
      </x:c>
      <x:c r="E21" s="93" t="n">
        <x:v>0.00</x:v>
      </x:c>
      <x:c r="F21" s="0" t="str">
        <x:v>0</x:v>
      </x:c>
      <x:c r="G21" s="93" t="n">
        <x:v>0</x:v>
      </x:c>
      <x:c r="H21" s="93" t="n">
        <x:v>0.00</x:v>
      </x:c>
      <x:c r="I21" s="93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31/03/2018</x:v>
      </x:c>
    </x:row>
    <x:row r="2" spans="2:60">
      <x:c r="B2" s="2" t="s">
        <x:v>1</x:v>
      </x:c>
      <x:c r="C2" s="2" t="str">
        <x:v>הכשרה ביטוח-מסלולית אגח ממשלתי</x:v>
      </x:c>
    </x:row>
    <x:row r="3" spans="2:60">
      <x:c r="B3" s="2" t="s">
        <x:v>2</x:v>
      </x:c>
      <x:c r="C3" s="2" t="str">
        <x:v>הכשרה אג"ח ממשלת ישראל 291815</x:v>
      </x:c>
    </x:row>
    <x:row r="4" spans="2:60">
      <x:c r="B4" s="2" t="s">
        <x:v>3</x:v>
      </x:c>
      <x:c r="C4" s="2" t="str">
        <x:v>57</x:v>
      </x:c>
    </x:row>
    <x:row r="5" spans="2:60">
      <x:c r="B5" s="2"/>
      <x:c r="C5" s="2"/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6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D12" s="19"/>
      <x:c r="E12" s="19"/>
      <x:c r="F12" s="19"/>
      <x:c r="G12" s="19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31/03/2018</x:v>
      </x:c>
    </x:row>
    <x:row r="2" spans="2:60">
      <x:c r="B2" s="2" t="s">
        <x:v>1</x:v>
      </x:c>
      <x:c r="C2" t="str">
        <x:v>הכשרה ביטוח-מסלולית אגח ממשלתי</x:v>
      </x:c>
    </x:row>
    <x:row r="3" spans="2:60">
      <x:c r="B3" s="2" t="s">
        <x:v>2</x:v>
      </x:c>
      <x:c r="C3" t="str">
        <x:v>הכשרה אג"ח ממשלת ישראל 291815</x:v>
      </x:c>
    </x:row>
    <x:row r="4" spans="2:60">
      <x:c r="B4" s="2" t="s">
        <x:v>3</x:v>
      </x:c>
      <x:c r="C4" t="str">
        <x:v>57</x:v>
      </x:c>
    </x:row>
    <x:row r="5" spans="2:60">
      <x:c r="B5" s="2"/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C12" s="15"/>
      <x:c r="D12" s="15"/>
      <x:c r="E12" s="15"/>
      <x:c r="F12" s="15"/>
      <x:c r="G12" s="15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C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C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31/03/2018</x:v>
      </x:c>
    </x:row>
    <x:row r="2" spans="2:17">
      <x:c r="B2" s="2" t="s">
        <x:v>1</x:v>
      </x:c>
      <x:c r="C2" t="str">
        <x:v>הכשרה ביטוח-מסלולית אגח ממשלתי</x:v>
      </x:c>
    </x:row>
    <x:row r="3" spans="2:17">
      <x:c r="B3" s="2" t="s">
        <x:v>2</x:v>
      </x:c>
      <x:c r="C3" t="str">
        <x:v>הכשרה אג"ח ממשלת ישראל 291815</x:v>
      </x:c>
    </x:row>
    <x:row r="4" spans="2:17">
      <x:c r="B4" s="2" t="s">
        <x:v>3</x:v>
      </x:c>
      <x:c r="C4" t="str">
        <x:v>57</x:v>
      </x:c>
    </x:row>
    <x:row r="5" spans="2:17">
      <x:c r="B5" s="2"/>
    </x:row>
    <x:row r="7" spans="2:17" ht="26.25" customHeight="1">
      <x:c r="B7" s="89" t="s">
        <x:v>172</x:v>
      </x:c>
      <x:c r="C7" s="90"/>
      <x:c r="D7" s="90"/>
    </x:row>
    <x:row r="8" spans="2:17" s="19" customFormat="1" ht="47.25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2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4" t="str">
        <x:v>סה"כ בישראל</x:v>
      </x:c>
      <x:c r="C12" s="95" t="n">
        <x:v>0</x:v>
      </x:c>
    </x:row>
    <x:row r="13">
      <x:c r="B13" s="0" t="str">
        <x:v>0</x:v>
      </x:c>
      <x:c r="C13" s="93" t="n">
        <x:v>0</x:v>
      </x:c>
    </x:row>
    <x:row r="14">
      <x:c r="B14" s="94" t="str">
        <x:v>סה"כ בחו"ל</x:v>
      </x:c>
      <x:c r="C14" s="95" t="n">
        <x:v>0</x:v>
      </x:c>
    </x:row>
    <x:row r="15">
      <x:c r="B15" s="0" t="str">
        <x:v>0</x:v>
      </x:c>
      <x:c r="C15" s="93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31/03/2018</x:v>
      </x:c>
    </x:row>
    <x:row r="2" spans="2:18">
      <x:c r="B2" s="2" t="s">
        <x:v>1</x:v>
      </x:c>
      <x:c r="C2" t="str">
        <x:v>הכשרה ביטוח-מסלולית אגח ממשלתי</x:v>
      </x:c>
    </x:row>
    <x:row r="3" spans="2:18">
      <x:c r="B3" s="2" t="s">
        <x:v>2</x:v>
      </x:c>
      <x:c r="C3" t="str">
        <x:v>הכשרה אג"ח ממשלת ישראל 291815</x:v>
      </x:c>
    </x:row>
    <x:row r="4" spans="2:18">
      <x:c r="B4" s="2" t="s">
        <x:v>3</x:v>
      </x:c>
      <x:c r="C4" t="str">
        <x:v>57</x:v>
      </x:c>
    </x:row>
    <x:row r="5" spans="2:18">
      <x:c r="B5" s="2"/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194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צמודות מדד</x:v>
      </x:c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צמודות</x:v>
      </x:c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31/03/2018</x:v>
      </x:c>
    </x:row>
    <x:row r="2" spans="2:18">
      <x:c r="B2" s="2" t="s">
        <x:v>1</x:v>
      </x:c>
      <x:c r="C2" t="str">
        <x:v>הכשרה ביטוח-מסלולית אגח ממשלתי</x:v>
      </x:c>
    </x:row>
    <x:row r="3" spans="2:18">
      <x:c r="B3" s="2" t="s">
        <x:v>2</x:v>
      </x:c>
      <x:c r="C3" t="str">
        <x:v>הכשרה אג"ח ממשלת ישראל 291815</x:v>
      </x:c>
    </x:row>
    <x:row r="4" spans="2:18">
      <x:c r="B4" s="2" t="s">
        <x:v>3</x:v>
      </x:c>
      <x:c r="C4" t="str">
        <x:v>57</x:v>
      </x:c>
    </x:row>
    <x:row r="5" spans="2:18">
      <x:c r="B5" s="2"/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C12" s="16"/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 מדד</x:v>
      </x:c>
      <x:c r="C13" s="16"/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</x:v>
      </x:c>
      <x:c r="C15" s="16"/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BA860"/>
  <x:sheetViews>
    <x:sheetView rightToLeft="1" tabSelected="1" topLeftCell="A4" workbookViewId="0">
      <x:selection activeCell="M16" sqref="M1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4" width="11.7109375" style="16" customWidth="1"/>
    <x:col min="15" max="15" width="14.7109375" style="16" customWidth="1"/>
    <x:col min="16" max="18" width="10.7109375" style="16" customWidth="1"/>
    <x:col min="19" max="38" width="7.5703125" style="16" customWidth="1"/>
    <x:col min="39" max="39" width="6.7109375" style="16" customWidth="1"/>
    <x:col min="40" max="40" width="7.7109375" style="16" customWidth="1"/>
    <x:col min="41" max="41" width="7.140625" style="16" customWidth="1"/>
    <x:col min="42" max="42" width="6" style="16" customWidth="1"/>
    <x:col min="43" max="43" width="7.85546875" style="16" customWidth="1"/>
    <x:col min="44" max="44" width="8.140625" style="16" customWidth="1"/>
    <x:col min="45" max="45" width="1.7109375" style="16" customWidth="1"/>
    <x:col min="46" max="46" width="15" style="16" customWidth="1"/>
    <x:col min="47" max="47" width="8.7109375" style="16" customWidth="1"/>
    <x:col min="48" max="48" width="10" style="16" customWidth="1"/>
    <x:col min="49" max="49" width="9.5703125" style="16" customWidth="1"/>
    <x:col min="50" max="50" width="6.140625" style="16" customWidth="1"/>
    <x:col min="51" max="52" width="5.7109375" style="16" customWidth="1"/>
    <x:col min="53" max="53" width="6.85546875" style="16" customWidth="1"/>
    <x:col min="54" max="54" width="6.42578125" style="16" customWidth="1"/>
    <x:col min="55" max="55" width="6.7109375" style="16" customWidth="1"/>
    <x:col min="56" max="56" width="7.28515625" style="16" customWidth="1"/>
    <x:col min="57" max="68" width="5.7109375" style="16" customWidth="1"/>
    <x:col min="69" max="16384" width="9.140625" style="16"/>
  </x:cols>
  <x:sheetData>
    <x:row r="1" spans="2:53">
      <x:c r="B1" s="2" t="s">
        <x:v>0</x:v>
      </x:c>
      <x:c r="C1" t="str">
        <x:v>31/03/2018</x:v>
      </x:c>
    </x:row>
    <x:row r="2" spans="2:53">
      <x:c r="B2" s="2" t="s">
        <x:v>1</x:v>
      </x:c>
      <x:c r="C2" t="str">
        <x:v>הכשרה ביטוח-מסלולית אגח ממשלתי</x:v>
      </x:c>
    </x:row>
    <x:row r="3" spans="2:53">
      <x:c r="B3" s="2" t="s">
        <x:v>2</x:v>
      </x:c>
      <x:c r="C3" t="str">
        <x:v>הכשרה אג"ח ממשלת ישראל 291815</x:v>
      </x:c>
    </x:row>
    <x:row r="4" spans="2:53">
      <x:c r="B4" s="2" t="s">
        <x:v>3</x:v>
      </x:c>
      <x:c r="C4" t="str">
        <x:v>57</x:v>
      </x:c>
    </x:row>
    <x:row r="6" spans="2:53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2"/>
      <x:c r="R6" s="83"/>
    </x:row>
    <x:row r="7" spans="2:53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6"/>
      <x:c r="AU7" s="19"/>
      <x:c r="AV7" s="19"/>
    </x:row>
    <x:row r="8" spans="2:53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38" t="s">
        <x:v>196</x:v>
      </x:c>
      <x:c r="O8" s="28" t="s">
        <x:v>57</x:v>
      </x:c>
      <x:c r="P8" s="28" t="s">
        <x:v>192</x:v>
      </x:c>
      <x:c r="Q8" s="28" t="s">
        <x:v>58</x:v>
      </x:c>
      <x:c r="R8" s="30" t="s">
        <x:v>186</x:v>
      </x:c>
      <x:c r="AM8" s="16"/>
      <x:c r="AU8" s="16"/>
      <x:c r="AV8" s="16"/>
      <x:c r="AW8" s="16"/>
    </x:row>
    <x:row r="9" spans="2:53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21" t="s">
        <x:v>188</x:v>
      </x:c>
      <x:c r="O9" s="31" t="s">
        <x:v>6</x:v>
      </x:c>
      <x:c r="P9" s="31" t="s">
        <x:v>7</x:v>
      </x:c>
      <x:c r="Q9" s="31" t="s">
        <x:v>7</x:v>
      </x:c>
      <x:c r="R9" s="32" t="s">
        <x:v>7</x:v>
      </x:c>
      <x:c r="AU9" s="16"/>
      <x:c r="AV9" s="16"/>
    </x:row>
    <x:row r="10" spans="2:53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L10" s="35"/>
      <x:c r="AU10" s="16"/>
      <x:c r="AV10" s="16"/>
      <x:c r="AW10" s="19"/>
    </x:row>
    <x:row r="11" spans="2:53" s="23" customFormat="1" ht="18" customHeight="1">
      <x:c r="B11" s="24" t="s">
        <x:v>82</x:v>
      </x:c>
      <x:c r="C11" s="33"/>
      <x:c r="D11" s="33"/>
      <x:c r="E11" s="7"/>
      <x:c r="F11" s="7"/>
      <x:c r="G11" s="7"/>
      <x:c r="H11" s="92" t="n">
        <x:v>3.01</x:v>
      </x:c>
      <x:c r="I11" s="7"/>
      <x:c r="J11" s="7"/>
      <x:c r="K11" s="92" t="n">
        <x:v>-0.27</x:v>
      </x:c>
      <x:c r="L11" s="92" t="n">
        <x:v>154647749</x:v>
      </x:c>
      <x:c r="M11" s="7"/>
      <x:c r="N11" s="92" t="n">
        <x:v>0</x:v>
      </x:c>
      <x:c r="O11" s="92" t="n">
        <x:v>183954.2660464</x:v>
      </x:c>
      <x:c r="P11" s="7"/>
      <x:c r="Q11" s="92" t="n">
        <x:v>100.00</x:v>
      </x:c>
      <x:c r="R11" s="92" t="n">
        <x:v>75.09</x:v>
      </x:c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L11" s="35"/>
      <x:c r="AU11" s="16"/>
      <x:c r="AV11" s="16"/>
      <x:c r="AW11" s="19"/>
      <x:c r="BA11" s="16"/>
    </x:row>
    <x:row r="12" spans="2:53">
      <x:c r="B12" s="94" t="str">
        <x:v>סה"כ בישראל</x:v>
      </x:c>
      <x:c r="C12" s="16"/>
      <x:c r="D12" s="16"/>
      <x:c r="H12" s="95" t="n">
        <x:v>3.01</x:v>
      </x:c>
      <x:c r="K12" s="95" t="n">
        <x:v>-0.27</x:v>
      </x:c>
      <x:c r="L12" s="95" t="n">
        <x:v>154647749</x:v>
      </x:c>
      <x:c r="N12" s="95" t="n">
        <x:v>0</x:v>
      </x:c>
      <x:c r="O12" s="95" t="n">
        <x:v>183954.2660464</x:v>
      </x:c>
      <x:c r="Q12" s="95" t="n">
        <x:v>100.00</x:v>
      </x:c>
      <x:c r="R12" s="95" t="n">
        <x:v>75.09</x:v>
      </x:c>
    </x:row>
    <x:row r="13" spans="2:53">
      <x:c r="B13" s="94" t="str">
        <x:v>סה"כ צמודות למדד</x:v>
      </x:c>
      <x:c r="C13" s="16"/>
      <x:c r="D13" s="16"/>
      <x:c r="H13" s="95" t="n">
        <x:v>2.70</x:v>
      </x:c>
      <x:c r="K13" s="95" t="n">
        <x:v>-0.75</x:v>
      </x:c>
      <x:c r="L13" s="95" t="n">
        <x:v>103954494</x:v>
      </x:c>
      <x:c r="N13" s="95" t="n">
        <x:v>0</x:v>
      </x:c>
      <x:c r="O13" s="95" t="n">
        <x:v>126559.2666489</x:v>
      </x:c>
      <x:c r="Q13" s="95" t="n">
        <x:v>68.80</x:v>
      </x:c>
      <x:c r="R13" s="95" t="n">
        <x:v>51.66</x:v>
      </x:c>
    </x:row>
    <x:row r="14" spans="2:53">
      <x:c r="B14" s="94" t="str">
        <x:v>סה"כ גליל</x:v>
      </x:c>
      <x:c r="C14" s="16"/>
      <x:c r="D14" s="16"/>
      <x:c r="H14" s="95" t="n">
        <x:v>2.70</x:v>
      </x:c>
      <x:c r="K14" s="95" t="n">
        <x:v>-0.75</x:v>
      </x:c>
      <x:c r="L14" s="95" t="n">
        <x:v>103954494</x:v>
      </x:c>
      <x:c r="N14" s="95" t="n">
        <x:v>0</x:v>
      </x:c>
      <x:c r="O14" s="95" t="n">
        <x:v>126559.2666489</x:v>
      </x:c>
      <x:c r="Q14" s="95" t="n">
        <x:v>68.80</x:v>
      </x:c>
      <x:c r="R14" s="95" t="n">
        <x:v>51.66</x:v>
      </x:c>
    </x:row>
    <x:row r="15" spans="2:53">
      <x:c r="B15" s="0" t="str">
        <x:v>5903 גליל- האוצר - ממשלתית צמודה</x:v>
      </x:c>
      <x:c r="C15" s="0" t="str">
        <x:v>9590332</x:v>
      </x:c>
      <x:c r="D15" s="0" t="str">
        <x:v>TASE</x:v>
      </x:c>
      <x:c r="E15" s="0" t="str">
        <x:v>RF.IL</x:v>
      </x:c>
      <x:c r="F15" s="0" t="str">
        <x:v>S&amp;P מעלות</x:v>
      </x:c>
      <x:c r="G15" s="0" t="str">
        <x:v>26/02/18</x:v>
      </x:c>
      <x:c r="H15" s="93" t="n">
        <x:v>3.13</x:v>
      </x:c>
      <x:c r="I15" s="0" t="str">
        <x:v>שקל חדש</x:v>
      </x:c>
      <x:c r="J15" s="93" t="n">
        <x:v>4.00</x:v>
      </x:c>
      <x:c r="K15" s="93" t="n">
        <x:v>-0.68</x:v>
      </x:c>
      <x:c r="L15" s="93" t="n">
        <x:v>20786448</x:v>
      </x:c>
      <x:c r="M15" s="93" t="n">
        <x:v>152.8400</x:v>
      </x:c>
      <x:c r="N15" s="93" t="n">
        <x:v>0</x:v>
      </x:c>
      <x:c r="O15" s="93" t="n">
        <x:v>31770.0071232</x:v>
      </x:c>
      <x:c r="P15" s="93" t="n">
        <x:v>0.13</x:v>
      </x:c>
      <x:c r="Q15" s="93" t="n">
        <x:v>17.27</x:v>
      </x:c>
      <x:c r="R15" s="93" t="n">
        <x:v>12.97</x:v>
      </x:c>
    </x:row>
    <x:row r="16" spans="2:53">
      <x:c r="B16" s="0" t="str">
        <x:v>5904 גליל- האוצר - ממשלתית צמודה</x:v>
      </x:c>
      <x:c r="C16" s="0" t="str">
        <x:v>9590431</x:v>
      </x:c>
      <x:c r="D16" s="0" t="str">
        <x:v>TASE</x:v>
      </x:c>
      <x:c r="E16" s="0" t="str">
        <x:v>RF.IL</x:v>
      </x:c>
      <x:c r="F16" s="0" t="str">
        <x:v>S&amp;P מעלות</x:v>
      </x:c>
      <x:c r="G16" s="0" t="str">
        <x:v>19/11/17</x:v>
      </x:c>
      <x:c r="H16" s="93" t="n">
        <x:v>5.69</x:v>
      </x:c>
      <x:c r="I16" s="0" t="str">
        <x:v>שקל חדש</x:v>
      </x:c>
      <x:c r="J16" s="93" t="n">
        <x:v>4.00</x:v>
      </x:c>
      <x:c r="K16" s="93" t="n">
        <x:v>-0.14</x:v>
      </x:c>
      <x:c r="L16" s="93" t="n">
        <x:v>8988</x:v>
      </x:c>
      <x:c r="M16" s="93" t="n">
        <x:v>157.5800</x:v>
      </x:c>
      <x:c r="N16" s="93" t="n">
        <x:v>0</x:v>
      </x:c>
      <x:c r="O16" s="93" t="n">
        <x:v>14.1632904</x:v>
      </x:c>
      <x:c r="P16" s="93" t="n">
        <x:v>0.00</x:v>
      </x:c>
      <x:c r="Q16" s="93" t="n">
        <x:v>0.01</x:v>
      </x:c>
      <x:c r="R16" s="93" t="n">
        <x:v>0.01</x:v>
      </x:c>
    </x:row>
    <x:row r="17" spans="3:4">
      <x:c r="B17" s="0" t="str">
        <x:v>ממצמ0922- האוצר - ממשלתית צמודה</x:v>
      </x:c>
      <x:c r="C17" s="0" t="str">
        <x:v>1124056</x:v>
      </x:c>
      <x:c r="D17" s="0" t="str">
        <x:v>TASE</x:v>
      </x:c>
      <x:c r="E17" s="0" t="str">
        <x:v>RF.IL</x:v>
      </x:c>
      <x:c r="F17" s="0" t="str">
        <x:v>S&amp;P מעלות</x:v>
      </x:c>
      <x:c r="G17" s="0" t="str">
        <x:v>19/09/17</x:v>
      </x:c>
      <x:c r="H17" s="93" t="n">
        <x:v>4.27</x:v>
      </x:c>
      <x:c r="I17" s="0" t="str">
        <x:v>שקל חדש</x:v>
      </x:c>
      <x:c r="J17" s="93" t="n">
        <x:v>2.75</x:v>
      </x:c>
      <x:c r="K17" s="93" t="n">
        <x:v>-0.49</x:v>
      </x:c>
      <x:c r="L17" s="93" t="n">
        <x:v>22745362</x:v>
      </x:c>
      <x:c r="M17" s="93" t="n">
        <x:v>119.00</x:v>
      </x:c>
      <x:c r="N17" s="93" t="n">
        <x:v>0</x:v>
      </x:c>
      <x:c r="O17" s="93" t="n">
        <x:v>27066.98078</x:v>
      </x:c>
      <x:c r="P17" s="93" t="n">
        <x:v>0.14</x:v>
      </x:c>
      <x:c r="Q17" s="93" t="n">
        <x:v>14.71</x:v>
      </x:c>
      <x:c r="R17" s="93" t="n">
        <x:v>11.05</x:v>
      </x:c>
    </x:row>
    <x:row r="18" spans="3:4">
      <x:c r="B18" s="0" t="str">
        <x:v>צמוד 1019- האוצר - ממשלתית צמודה</x:v>
      </x:c>
      <x:c r="C18" s="0" t="str">
        <x:v>1114750</x:v>
      </x:c>
      <x:c r="D18" s="0" t="str">
        <x:v>TASE</x:v>
      </x:c>
      <x:c r="E18" s="0" t="str">
        <x:v>RF.IL</x:v>
      </x:c>
      <x:c r="F18" s="0" t="str">
        <x:v>S&amp;P מעלות</x:v>
      </x:c>
      <x:c r="G18" s="0" t="str">
        <x:v>22/03/18</x:v>
      </x:c>
      <x:c r="H18" s="93" t="n">
        <x:v>1.56</x:v>
      </x:c>
      <x:c r="I18" s="0" t="str">
        <x:v>שקל חדש</x:v>
      </x:c>
      <x:c r="J18" s="93" t="n">
        <x:v>3.00</x:v>
      </x:c>
      <x:c r="K18" s="93" t="n">
        <x:v>-0.93</x:v>
      </x:c>
      <x:c r="L18" s="93" t="n">
        <x:v>40225681</x:v>
      </x:c>
      <x:c r="M18" s="93" t="n">
        <x:v>117.1300</x:v>
      </x:c>
      <x:c r="N18" s="93" t="n">
        <x:v>0</x:v>
      </x:c>
      <x:c r="O18" s="93" t="n">
        <x:v>47116.3401553</x:v>
      </x:c>
      <x:c r="P18" s="93" t="n">
        <x:v>0.26</x:v>
      </x:c>
      <x:c r="Q18" s="93" t="n">
        <x:v>25.61</x:v>
      </x:c>
      <x:c r="R18" s="93" t="n">
        <x:v>19.23</x:v>
      </x:c>
    </x:row>
    <x:row r="19" spans="3:4">
      <x:c r="B19" s="0" t="str">
        <x:v>צמוד 1020</x:v>
      </x:c>
      <x:c r="C19" s="0" t="str">
        <x:v>1137181</x:v>
      </x:c>
      <x:c r="D19" s="0" t="str">
        <x:v>TASE</x:v>
      </x:c>
      <x:c r="E19" s="0" t="str">
        <x:v>RF.IL</x:v>
      </x:c>
      <x:c r="F19" s="0" t="str">
        <x:v>S&amp;P מעלות</x:v>
      </x:c>
      <x:c r="G19" s="0" t="str">
        <x:v>07/03/18</x:v>
      </x:c>
      <x:c r="H19" s="93" t="n">
        <x:v>2.58</x:v>
      </x:c>
      <x:c r="I19" s="0" t="str">
        <x:v>שקל חדש</x:v>
      </x:c>
      <x:c r="J19" s="93" t="n">
        <x:v>0.10</x:v>
      </x:c>
      <x:c r="K19" s="93" t="n">
        <x:v>-0.76</x:v>
      </x:c>
      <x:c r="L19" s="93" t="n">
        <x:v>20188015</x:v>
      </x:c>
      <x:c r="M19" s="93" t="n">
        <x:v>102.00</x:v>
      </x:c>
      <x:c r="N19" s="93" t="n">
        <x:v>0</x:v>
      </x:c>
      <x:c r="O19" s="93" t="n">
        <x:v>20591.7753</x:v>
      </x:c>
      <x:c r="P19" s="93" t="n">
        <x:v>0.19</x:v>
      </x:c>
      <x:c r="Q19" s="93" t="n">
        <x:v>11.19</x:v>
      </x:c>
      <x:c r="R19" s="93" t="n">
        <x:v>8.41</x:v>
      </x:c>
    </x:row>
    <x:row r="20" spans="3:4">
      <x:c r="B20" s="94" t="str">
        <x:v>סה"כ לא צמודות</x:v>
      </x:c>
      <x:c r="C20" s="16"/>
      <x:c r="D20" s="16"/>
      <x:c r="H20" s="95" t="n">
        <x:v>3.69</x:v>
      </x:c>
      <x:c r="K20" s="95" t="n">
        <x:v>0.78</x:v>
      </x:c>
      <x:c r="L20" s="95" t="n">
        <x:v>50693255</x:v>
      </x:c>
      <x:c r="N20" s="95" t="n">
        <x:v>0</x:v>
      </x:c>
      <x:c r="O20" s="95" t="n">
        <x:v>57394.9993975</x:v>
      </x:c>
      <x:c r="Q20" s="95" t="n">
        <x:v>31.20</x:v>
      </x:c>
      <x:c r="R20" s="95" t="n">
        <x:v>23.43</x:v>
      </x:c>
    </x:row>
    <x:row r="21" spans="3:4">
      <x:c r="B21" s="94" t="str">
        <x:v>סה"כ מלווה קצר מועד</x:v>
      </x:c>
      <x:c r="C21" s="16"/>
      <x:c r="D21" s="16"/>
      <x:c r="H21" s="95" t="n">
        <x:v>0.45</x:v>
      </x:c>
      <x:c r="K21" s="95" t="n">
        <x:v>0.12</x:v>
      </x:c>
      <x:c r="L21" s="95" t="n">
        <x:v>25421981</x:v>
      </x:c>
      <x:c r="N21" s="95" t="n">
        <x:v>0</x:v>
      </x:c>
      <x:c r="O21" s="95" t="n">
        <x:v>25408.4826703</x:v>
      </x:c>
      <x:c r="Q21" s="95" t="n">
        <x:v>13.81</x:v>
      </x:c>
      <x:c r="R21" s="95" t="n">
        <x:v>10.37</x:v>
      </x:c>
    </x:row>
    <x:row r="22" spans="3:4">
      <x:c r="B22" s="0" t="str">
        <x:v>מ.ק.מ 518- האוצר - ממשלתית קצרה</x:v>
      </x:c>
      <x:c r="C22" s="0" t="str">
        <x:v>8180515</x:v>
      </x:c>
      <x:c r="D22" s="0" t="str">
        <x:v>TASE</x:v>
      </x:c>
      <x:c r="E22" s="0" t="str">
        <x:v>RF.IL</x:v>
      </x:c>
      <x:c r="F22" s="0" t="str">
        <x:v>מידרוג</x:v>
      </x:c>
      <x:c r="G22" s="0" t="str">
        <x:v>16/08/17</x:v>
      </x:c>
      <x:c r="H22" s="93" t="n">
        <x:v>0.09</x:v>
      </x:c>
      <x:c r="I22" s="0" t="str">
        <x:v>שקל חדש</x:v>
      </x:c>
      <x:c r="J22" s="93" t="n">
        <x:v>0.00</x:v>
      </x:c>
      <x:c r="K22" s="93" t="n">
        <x:v>0.11</x:v>
      </x:c>
      <x:c r="L22" s="93" t="n">
        <x:v>12000000</x:v>
      </x:c>
      <x:c r="M22" s="93" t="n">
        <x:v>99.9900</x:v>
      </x:c>
      <x:c r="N22" s="93" t="n">
        <x:v>0</x:v>
      </x:c>
      <x:c r="O22" s="93" t="n">
        <x:v>11998.8</x:v>
      </x:c>
      <x:c r="P22" s="93" t="n">
        <x:v>0.00</x:v>
      </x:c>
      <x:c r="Q22" s="93" t="n">
        <x:v>6.52</x:v>
      </x:c>
      <x:c r="R22" s="93" t="n">
        <x:v>4.90</x:v>
      </x:c>
    </x:row>
    <x:row r="23" spans="3:4">
      <x:c r="B23" s="0" t="str">
        <x:v>מ.ק.מ.      119- האוצר - ממשלתית קצרה</x:v>
      </x:c>
      <x:c r="C23" s="0" t="str">
        <x:v>8190118</x:v>
      </x:c>
      <x:c r="D23" s="0" t="str">
        <x:v>TASE</x:v>
      </x:c>
      <x:c r="E23" s="0" t="str">
        <x:v>RF.IL</x:v>
      </x:c>
      <x:c r="F23" s="0" t="str">
        <x:v>מידרוג</x:v>
      </x:c>
      <x:c r="G23" s="0" t="str">
        <x:v>24/01/18</x:v>
      </x:c>
      <x:c r="H23" s="93" t="n">
        <x:v>0.76</x:v>
      </x:c>
      <x:c r="I23" s="0" t="str">
        <x:v>שקל חדש</x:v>
      </x:c>
      <x:c r="J23" s="93" t="n">
        <x:v>0.00</x:v>
      </x:c>
      <x:c r="K23" s="93" t="n">
        <x:v>0.12</x:v>
      </x:c>
      <x:c r="L23" s="93" t="n">
        <x:v>2330293</x:v>
      </x:c>
      <x:c r="M23" s="93" t="n">
        <x:v>99.9100</x:v>
      </x:c>
      <x:c r="N23" s="93" t="n">
        <x:v>0</x:v>
      </x:c>
      <x:c r="O23" s="93" t="n">
        <x:v>2328.1957363</x:v>
      </x:c>
      <x:c r="P23" s="93" t="n">
        <x:v>0.00</x:v>
      </x:c>
      <x:c r="Q23" s="93" t="n">
        <x:v>1.27</x:v>
      </x:c>
      <x:c r="R23" s="93" t="n">
        <x:v>0.95</x:v>
      </x:c>
    </x:row>
    <x:row r="24" spans="3:4">
      <x:c r="B24" s="0" t="str">
        <x:v>מ.ק.מ.      219- מדינת ישראל</x:v>
      </x:c>
      <x:c r="C24" s="0" t="str">
        <x:v>8190217</x:v>
      </x:c>
      <x:c r="D24" s="0" t="str">
        <x:v>TASE</x:v>
      </x:c>
      <x:c r="E24" s="0" t="str">
        <x:v>RF.IL</x:v>
      </x:c>
      <x:c r="F24" s="0" t="str">
        <x:v>מידרוג</x:v>
      </x:c>
      <x:c r="G24" s="0" t="str">
        <x:v>22/03/18</x:v>
      </x:c>
      <x:c r="H24" s="93" t="n">
        <x:v>0.85</x:v>
      </x:c>
      <x:c r="I24" s="0" t="str">
        <x:v>שקל חדש</x:v>
      </x:c>
      <x:c r="J24" s="93" t="n">
        <x:v>0.00</x:v>
      </x:c>
      <x:c r="K24" s="93" t="n">
        <x:v>0.12</x:v>
      </x:c>
      <x:c r="L24" s="93" t="n">
        <x:v>7953241</x:v>
      </x:c>
      <x:c r="M24" s="93" t="n">
        <x:v>99.900</x:v>
      </x:c>
      <x:c r="N24" s="93" t="n">
        <x:v>0</x:v>
      </x:c>
      <x:c r="O24" s="93" t="n">
        <x:v>7945.287759</x:v>
      </x:c>
      <x:c r="P24" s="93" t="n">
        <x:v>0.00</x:v>
      </x:c>
      <x:c r="Q24" s="93" t="n">
        <x:v>4.32</x:v>
      </x:c>
      <x:c r="R24" s="93" t="n">
        <x:v>3.24</x:v>
      </x:c>
    </x:row>
    <x:row r="25" spans="3:4">
      <x:c r="B25" s="0" t="str">
        <x:v>מ.ק.מ. 1118- האוצר - ממשלתית קצרה</x:v>
      </x:c>
      <x:c r="C25" s="0" t="str">
        <x:v>8181117</x:v>
      </x:c>
      <x:c r="D25" s="0" t="str">
        <x:v>TASE</x:v>
      </x:c>
      <x:c r="E25" s="0" t="str">
        <x:v>RF.IL</x:v>
      </x:c>
      <x:c r="F25" s="0" t="str">
        <x:v>מידרוג</x:v>
      </x:c>
      <x:c r="G25" s="0" t="str">
        <x:v>11/01/18</x:v>
      </x:c>
      <x:c r="H25" s="93" t="n">
        <x:v>0.61</x:v>
      </x:c>
      <x:c r="I25" s="0" t="str">
        <x:v>שקל חדש</x:v>
      </x:c>
      <x:c r="J25" s="93" t="n">
        <x:v>0.00</x:v>
      </x:c>
      <x:c r="K25" s="93" t="n">
        <x:v>0.12</x:v>
      </x:c>
      <x:c r="L25" s="93" t="n">
        <x:v>2968740</x:v>
      </x:c>
      <x:c r="M25" s="93" t="n">
        <x:v>99.9300</x:v>
      </x:c>
      <x:c r="N25" s="93" t="n">
        <x:v>0</x:v>
      </x:c>
      <x:c r="O25" s="93" t="n">
        <x:v>2966.661882</x:v>
      </x:c>
      <x:c r="P25" s="93" t="n">
        <x:v>0.00</x:v>
      </x:c>
      <x:c r="Q25" s="93" t="n">
        <x:v>1.61</x:v>
      </x:c>
      <x:c r="R25" s="93" t="n">
        <x:v>1.21</x:v>
      </x:c>
    </x:row>
    <x:row r="26" spans="3:4">
      <x:c r="B26" s="0" t="str">
        <x:v>מק"מ 1218- האוצר - ממשלתית קצרה</x:v>
      </x:c>
      <x:c r="C26" s="0" t="str">
        <x:v>8181216</x:v>
      </x:c>
      <x:c r="D26" s="0" t="str">
        <x:v>TASE</x:v>
      </x:c>
      <x:c r="E26" s="0" t="str">
        <x:v>RF.IL</x:v>
      </x:c>
      <x:c r="F26" s="0" t="str">
        <x:v>מידרוג</x:v>
      </x:c>
      <x:c r="G26" s="0" t="str">
        <x:v>24/01/18</x:v>
      </x:c>
      <x:c r="H26" s="93" t="n">
        <x:v>0.68</x:v>
      </x:c>
      <x:c r="I26" s="0" t="str">
        <x:v>שקל חדש</x:v>
      </x:c>
      <x:c r="J26" s="93" t="n">
        <x:v>0.00</x:v>
      </x:c>
      <x:c r="K26" s="93" t="n">
        <x:v>0.15</x:v>
      </x:c>
      <x:c r="L26" s="93" t="n">
        <x:v>169707</x:v>
      </x:c>
      <x:c r="M26" s="93" t="n">
        <x:v>99.900</x:v>
      </x:c>
      <x:c r="N26" s="93" t="n">
        <x:v>0</x:v>
      </x:c>
      <x:c r="O26" s="93" t="n">
        <x:v>169.537293</x:v>
      </x:c>
      <x:c r="P26" s="93" t="n">
        <x:v>0.00</x:v>
      </x:c>
      <x:c r="Q26" s="93" t="n">
        <x:v>0.09</x:v>
      </x:c>
      <x:c r="R26" s="93" t="n">
        <x:v>0.07</x:v>
      </x:c>
    </x:row>
    <x:row r="27" spans="3:4">
      <x:c r="B27" s="94" t="str">
        <x:v>סה"כ שחר</x:v>
      </x:c>
      <x:c r="C27" s="16"/>
      <x:c r="D27" s="16"/>
      <x:c r="H27" s="95" t="n">
        <x:v>6.27</x:v>
      </x:c>
      <x:c r="K27" s="95" t="n">
        <x:v>1.31</x:v>
      </x:c>
      <x:c r="L27" s="95" t="n">
        <x:v>25271274</x:v>
      </x:c>
      <x:c r="N27" s="95" t="n">
        <x:v>0</x:v>
      </x:c>
      <x:c r="O27" s="95" t="n">
        <x:v>31986.5167272</x:v>
      </x:c>
      <x:c r="Q27" s="95" t="n">
        <x:v>17.39</x:v>
      </x:c>
      <x:c r="R27" s="95" t="n">
        <x:v>13.06</x:v>
      </x:c>
    </x:row>
    <x:row r="28" spans="3:4">
      <x:c r="B28" s="0" t="str">
        <x:v>ממשלתי 0324- האוצר - ממשלתית שקלית</x:v>
      </x:c>
      <x:c r="C28" s="0" t="str">
        <x:v>1130848</x:v>
      </x:c>
      <x:c r="D28" s="0" t="str">
        <x:v>TASE</x:v>
      </x:c>
      <x:c r="E28" s="0" t="str">
        <x:v>RF.IL</x:v>
      </x:c>
      <x:c r="F28" s="0" t="str">
        <x:v>S&amp;P מעלות</x:v>
      </x:c>
      <x:c r="G28" s="0" t="str">
        <x:v>15/02/18</x:v>
      </x:c>
      <x:c r="H28" s="93" t="n">
        <x:v>5.53</x:v>
      </x:c>
      <x:c r="I28" s="0" t="str">
        <x:v>שקל חדש</x:v>
      </x:c>
      <x:c r="J28" s="93" t="n">
        <x:v>3.75</x:v>
      </x:c>
      <x:c r="K28" s="93" t="n">
        <x:v>1.07</x:v>
      </x:c>
      <x:c r="L28" s="93" t="n">
        <x:v>14147268</x:v>
      </x:c>
      <x:c r="M28" s="93" t="n">
        <x:v>115.4800</x:v>
      </x:c>
      <x:c r="N28" s="93" t="n">
        <x:v>0</x:v>
      </x:c>
      <x:c r="O28" s="93" t="n">
        <x:v>16337.2650864</x:v>
      </x:c>
      <x:c r="P28" s="93" t="n">
        <x:v>0.10</x:v>
      </x:c>
      <x:c r="Q28" s="93" t="n">
        <x:v>8.88</x:v>
      </x:c>
      <x:c r="R28" s="93" t="n">
        <x:v>6.67</x:v>
      </x:c>
    </x:row>
    <x:row r="29" spans="3:4">
      <x:c r="B29" s="0" t="str">
        <x:v>ממשק 1026- האוצר - ממשלתית שקלית</x:v>
      </x:c>
      <x:c r="C29" s="0" t="str">
        <x:v>1099456</x:v>
      </x:c>
      <x:c r="D29" s="0" t="str">
        <x:v>TASE</x:v>
      </x:c>
      <x:c r="E29" s="0" t="str">
        <x:v>RF.IL</x:v>
      </x:c>
      <x:c r="F29" s="0" t="str">
        <x:v>S&amp;P מעלות</x:v>
      </x:c>
      <x:c r="G29" s="0" t="str">
        <x:v>04/02/18</x:v>
      </x:c>
      <x:c r="H29" s="93" t="n">
        <x:v>7.04</x:v>
      </x:c>
      <x:c r="I29" s="0" t="str">
        <x:v>שקל חדש</x:v>
      </x:c>
      <x:c r="J29" s="93" t="n">
        <x:v>6.25</x:v>
      </x:c>
      <x:c r="K29" s="93" t="n">
        <x:v>1.57</x:v>
      </x:c>
      <x:c r="L29" s="93" t="n">
        <x:v>11124006</x:v>
      </x:c>
      <x:c r="M29" s="93" t="n">
        <x:v>140.6800</x:v>
      </x:c>
      <x:c r="N29" s="93" t="n">
        <x:v>0</x:v>
      </x:c>
      <x:c r="O29" s="93" t="n">
        <x:v>15649.2516408</x:v>
      </x:c>
      <x:c r="P29" s="93" t="n">
        <x:v>0.06</x:v>
      </x:c>
      <x:c r="Q29" s="93" t="n">
        <x:v>8.51</x:v>
      </x:c>
      <x:c r="R29" s="93" t="n">
        <x:v>6.39</x:v>
      </x:c>
    </x:row>
    <x:row r="30" spans="3:4">
      <x:c r="B30" s="94" t="str">
        <x:v>סה"כ גילון</x:v>
      </x:c>
      <x:c r="C30" s="16"/>
      <x:c r="D30" s="16"/>
      <x:c r="H30" s="95" t="n">
        <x:v>0.00</x:v>
      </x:c>
      <x:c r="K30" s="95" t="n">
        <x:v>0.00</x:v>
      </x:c>
      <x:c r="L30" s="95" t="n">
        <x:v>0</x:v>
      </x:c>
      <x:c r="N30" s="95" t="n">
        <x:v>0</x:v>
      </x:c>
      <x:c r="O30" s="95" t="n">
        <x:v>0</x:v>
      </x:c>
      <x:c r="Q30" s="95" t="n">
        <x:v>0.00</x:v>
      </x:c>
      <x:c r="R30" s="95" t="n">
        <x:v>0.00</x:v>
      </x:c>
    </x:row>
    <x:row r="31" spans="3:4">
      <x:c r="B31" s="0" t="str">
        <x:v>0</x:v>
      </x:c>
      <x:c r="C31" s="0" t="str">
        <x:v>0</x:v>
      </x:c>
      <x:c r="D31" s="16"/>
      <x:c r="E31" s="0" t="str">
        <x:v>0</x:v>
      </x:c>
      <x:c r="H31" s="93" t="n">
        <x:v>0.00</x:v>
      </x:c>
      <x:c r="I31" s="0" t="str">
        <x:v>0</x:v>
      </x:c>
      <x:c r="J31" s="93" t="n">
        <x:v>0.00</x:v>
      </x:c>
      <x:c r="K31" s="93" t="n">
        <x:v>0.00</x:v>
      </x:c>
      <x:c r="L31" s="93" t="n">
        <x:v>0</x:v>
      </x:c>
      <x:c r="M31" s="93" t="n">
        <x:v>0</x:v>
      </x:c>
      <x:c r="O31" s="93" t="n">
        <x:v>0</x:v>
      </x:c>
      <x:c r="P31" s="93" t="n">
        <x:v>0.00</x:v>
      </x:c>
      <x:c r="Q31" s="93" t="n">
        <x:v>0.00</x:v>
      </x:c>
      <x:c r="R31" s="93" t="n">
        <x:v>0.00</x:v>
      </x:c>
    </x:row>
    <x:row r="32" spans="3:4">
      <x:c r="B32" s="94" t="str">
        <x:v>סה"כ צמודות לדולר</x:v>
      </x:c>
      <x:c r="C32" s="16"/>
      <x:c r="D32" s="16"/>
      <x:c r="H32" s="95" t="n">
        <x:v>0.00</x:v>
      </x:c>
      <x:c r="K32" s="95" t="n">
        <x:v>0.00</x:v>
      </x:c>
      <x:c r="L32" s="95" t="n">
        <x:v>0</x:v>
      </x:c>
      <x:c r="N32" s="95" t="n">
        <x:v>0</x:v>
      </x:c>
      <x:c r="O32" s="95" t="n">
        <x:v>0</x:v>
      </x:c>
      <x:c r="Q32" s="95" t="n">
        <x:v>0.00</x:v>
      </x:c>
      <x:c r="R32" s="95" t="n">
        <x:v>0.00</x:v>
      </x:c>
    </x:row>
    <x:row r="33" spans="3:4">
      <x:c r="B33" s="0" t="str">
        <x:v>0</x:v>
      </x:c>
      <x:c r="C33" s="0" t="str">
        <x:v>0</x:v>
      </x:c>
      <x:c r="D33" s="16"/>
      <x:c r="E33" s="0" t="str">
        <x:v>0</x:v>
      </x:c>
      <x:c r="H33" s="93" t="n">
        <x:v>0.00</x:v>
      </x:c>
      <x:c r="I33" s="0" t="str">
        <x:v>0</x:v>
      </x:c>
      <x:c r="J33" s="93" t="n">
        <x:v>0.00</x:v>
      </x:c>
      <x:c r="K33" s="93" t="n">
        <x:v>0.00</x:v>
      </x:c>
      <x:c r="L33" s="93" t="n">
        <x:v>0</x:v>
      </x:c>
      <x:c r="M33" s="93" t="n">
        <x:v>0</x:v>
      </x:c>
      <x:c r="O33" s="93" t="n">
        <x:v>0</x:v>
      </x:c>
      <x:c r="P33" s="93" t="n">
        <x:v>0.00</x:v>
      </x:c>
      <x:c r="Q33" s="93" t="n">
        <x:v>0.00</x:v>
      </x:c>
      <x:c r="R33" s="93" t="n">
        <x:v>0.00</x:v>
      </x:c>
    </x:row>
    <x:row r="34" spans="3:4">
      <x:c r="B34" s="94" t="str">
        <x:v>סה"כ בחו"ל</x:v>
      </x:c>
      <x:c r="C34" s="16"/>
      <x:c r="D34" s="16"/>
      <x:c r="H34" s="95" t="n">
        <x:v>0.00</x:v>
      </x:c>
      <x:c r="K34" s="95" t="n">
        <x:v>0.00</x:v>
      </x:c>
      <x:c r="L34" s="95" t="n">
        <x:v>0</x:v>
      </x:c>
      <x:c r="N34" s="95" t="n">
        <x:v>0</x:v>
      </x:c>
      <x:c r="O34" s="95" t="n">
        <x:v>0</x:v>
      </x:c>
      <x:c r="Q34" s="95" t="n">
        <x:v>0.00</x:v>
      </x:c>
      <x:c r="R34" s="95" t="n">
        <x:v>0.00</x:v>
      </x:c>
    </x:row>
    <x:row r="35" spans="3:4">
      <x:c r="B35" s="94" t="str">
        <x:v>סה"כ אג"ח של ממשלת ישראל שהונפקו בחו"ל</x:v>
      </x:c>
      <x:c r="C35" s="16"/>
      <x:c r="D35" s="16"/>
      <x:c r="H35" s="95" t="n">
        <x:v>0.00</x:v>
      </x:c>
      <x:c r="K35" s="95" t="n">
        <x:v>0.00</x:v>
      </x:c>
      <x:c r="L35" s="95" t="n">
        <x:v>0</x:v>
      </x:c>
      <x:c r="N35" s="95" t="n">
        <x:v>0</x:v>
      </x:c>
      <x:c r="O35" s="95" t="n">
        <x:v>0</x:v>
      </x:c>
      <x:c r="Q35" s="95" t="n">
        <x:v>0.00</x:v>
      </x:c>
      <x:c r="R35" s="95" t="n">
        <x:v>0.00</x:v>
      </x:c>
    </x:row>
    <x:row r="36" spans="3:4">
      <x:c r="B36" s="0" t="str">
        <x:v>0</x:v>
      </x:c>
      <x:c r="C36" s="0" t="str">
        <x:v>0</x:v>
      </x:c>
      <x:c r="D36" s="16"/>
      <x:c r="E36" s="0" t="str">
        <x:v>0</x:v>
      </x:c>
      <x:c r="H36" s="93" t="n">
        <x:v>0.00</x:v>
      </x:c>
      <x:c r="I36" s="0" t="str">
        <x:v>0</x:v>
      </x:c>
      <x:c r="J36" s="93" t="n">
        <x:v>0.00</x:v>
      </x:c>
      <x:c r="K36" s="93" t="n">
        <x:v>0.00</x:v>
      </x:c>
      <x:c r="L36" s="93" t="n">
        <x:v>0</x:v>
      </x:c>
      <x:c r="M36" s="93" t="n">
        <x:v>0</x:v>
      </x:c>
      <x:c r="O36" s="93" t="n">
        <x:v>0</x:v>
      </x:c>
      <x:c r="P36" s="93" t="n">
        <x:v>0.00</x:v>
      </x:c>
      <x:c r="Q36" s="93" t="n">
        <x:v>0.00</x:v>
      </x:c>
      <x:c r="R36" s="93" t="n">
        <x:v>0.00</x:v>
      </x:c>
    </x:row>
    <x:row r="37" spans="3:4">
      <x:c r="B37" s="94" t="str">
        <x:v>סה"כ אג"ח שהנפיקו ממשלות זרות בחו"ל</x:v>
      </x:c>
      <x:c r="C37" s="16"/>
      <x:c r="D37" s="16"/>
      <x:c r="H37" s="95" t="n">
        <x:v>0.00</x:v>
      </x:c>
      <x:c r="K37" s="95" t="n">
        <x:v>0.00</x:v>
      </x:c>
      <x:c r="L37" s="95" t="n">
        <x:v>0</x:v>
      </x:c>
      <x:c r="N37" s="95" t="n">
        <x:v>0</x:v>
      </x:c>
      <x:c r="O37" s="95" t="n">
        <x:v>0</x:v>
      </x:c>
      <x:c r="Q37" s="95" t="n">
        <x:v>0.00</x:v>
      </x:c>
      <x:c r="R37" s="95" t="n">
        <x:v>0.00</x:v>
      </x:c>
    </x:row>
    <x:row r="38" spans="3:4">
      <x:c r="B38" s="0" t="str">
        <x:v>0</x:v>
      </x:c>
      <x:c r="C38" s="0" t="str">
        <x:v>0</x:v>
      </x:c>
      <x:c r="D38" s="16"/>
      <x:c r="E38" s="0" t="str">
        <x:v>0</x:v>
      </x:c>
      <x:c r="H38" s="93" t="n">
        <x:v>0.00</x:v>
      </x:c>
      <x:c r="I38" s="0" t="str">
        <x:v>0</x:v>
      </x:c>
      <x:c r="J38" s="93" t="n">
        <x:v>0.00</x:v>
      </x:c>
      <x:c r="K38" s="93" t="n">
        <x:v>0.00</x:v>
      </x:c>
      <x:c r="L38" s="93" t="n">
        <x:v>0</x:v>
      </x:c>
      <x:c r="M38" s="93" t="n">
        <x:v>0</x:v>
      </x:c>
      <x:c r="O38" s="93" t="n">
        <x:v>0</x:v>
      </x:c>
      <x:c r="P38" s="93" t="n">
        <x:v>0.00</x:v>
      </x:c>
      <x:c r="Q38" s="93" t="n">
        <x:v>0.00</x:v>
      </x:c>
      <x:c r="R38" s="93" t="n">
        <x:v>0.00</x:v>
      </x:c>
    </x:row>
    <x:row r="39" spans="3:4">
      <x:c r="B39" t="str">
        <x:v>בהתאם לשיטה שיושמה בדוח הכספי **</x:v>
      </x:c>
      <x:c r="C39" s="16"/>
      <x:c r="D39" s="16"/>
    </x:row>
    <x:row r="40" spans="3:4">
      <x:c r="B40" t="str">
        <x:v>***שער-יוצג במאית המטבע המקומי, קרי /סנט וכ'ו</x:v>
      </x:c>
      <x:c r="C40" s="16"/>
      <x:c r="D40" s="16"/>
    </x:row>
    <x:row r="41" spans="3:4">
      <x:c r="B41" t="str">
        <x:v>****ערך נקוב-יוצג היחידות במטבע בו בוצעה העסקה במקור	</x:v>
      </x:c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R6"/>
    <x:mergeCell ref="B7:R7"/>
  </x:mergeCells>
  <x:dataValidations count="1">
    <x:dataValidation allowBlank="1" showInputMessage="1" showErrorMessage="1" sqref="A1:M1048576 O1:XFD1048576 N1:N7 N11:N1048576 N9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31/03/2018</x:v>
      </x:c>
    </x:row>
    <x:row r="2" spans="2:23">
      <x:c r="B2" s="2" t="s">
        <x:v>1</x:v>
      </x:c>
      <x:c r="C2" t="str">
        <x:v>הכשרה ביטוח-מסלולית אגח ממשלתי</x:v>
      </x:c>
    </x:row>
    <x:row r="3" spans="2:23">
      <x:c r="B3" s="2" t="s">
        <x:v>2</x:v>
      </x:c>
      <x:c r="C3" t="str">
        <x:v>הכשרה אג"ח ממשלת ישראל 291815</x:v>
      </x:c>
    </x:row>
    <x:row r="4" spans="2:23">
      <x:c r="B4" s="2" t="s">
        <x:v>3</x:v>
      </x:c>
      <x:c r="C4" t="str">
        <x:v>57</x:v>
      </x:c>
    </x:row>
    <x:row r="5" spans="2:23">
      <x:c r="B5" s="2"/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23">
      <x:c r="B12" s="94" t="str">
        <x:v>סה"כ בישראל</x:v>
      </x:c>
      <x:c r="E12" s="15"/>
      <x:c r="F12" s="15"/>
      <x:c r="G12" s="15"/>
      <x:c r="H12" s="95" t="n">
        <x:v>0.00</x:v>
      </x:c>
      <x:c r="I12" s="15"/>
      <x:c r="J12" s="15"/>
      <x:c r="K12" s="15"/>
      <x:c r="L12" s="95" t="n">
        <x:v>0</x:v>
      </x:c>
      <x:c r="M12" s="95" t="n">
        <x:v>0</x:v>
      </x:c>
      <x:c r="N12" s="15"/>
      <x:c r="O12" s="95" t="n">
        <x:v>0.00</x:v>
      </x:c>
      <x:c r="P12" s="95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4" t="str">
        <x:v>סה"כ צמוד מדד</x:v>
      </x:c>
      <x:c r="E13" s="15"/>
      <x:c r="F13" s="15"/>
      <x:c r="G13" s="15"/>
      <x:c r="H13" s="95" t="n">
        <x:v>0.00</x:v>
      </x:c>
      <x:c r="I13" s="15"/>
      <x:c r="J13" s="15"/>
      <x:c r="K13" s="15"/>
      <x:c r="L13" s="95" t="n">
        <x:v>0</x:v>
      </x:c>
      <x:c r="M13" s="95" t="n">
        <x:v>0</x:v>
      </x:c>
      <x:c r="N13" s="15"/>
      <x:c r="O13" s="95" t="n">
        <x:v>0.00</x:v>
      </x:c>
      <x:c r="P13" s="95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3" t="n">
        <x:v>0.00</x:v>
      </x:c>
      <x:c r="I14" s="0" t="str">
        <x:v>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4" t="str">
        <x:v>סה"כ לא צמוד</x:v>
      </x:c>
      <x:c r="E15" s="15"/>
      <x:c r="F15" s="15"/>
      <x:c r="G15" s="15"/>
      <x:c r="H15" s="95" t="n">
        <x:v>0.00</x:v>
      </x:c>
      <x:c r="I15" s="15"/>
      <x:c r="J15" s="15"/>
      <x:c r="K15" s="15"/>
      <x:c r="L15" s="95" t="n">
        <x:v>0</x:v>
      </x:c>
      <x:c r="M15" s="95" t="n">
        <x:v>0</x:v>
      </x:c>
      <x:c r="N15" s="15"/>
      <x:c r="O15" s="95" t="n">
        <x:v>0.00</x:v>
      </x:c>
      <x:c r="P15" s="95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3" t="n">
        <x:v>0.00</x:v>
      </x:c>
      <x:c r="I16" s="0" t="str">
        <x:v>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4" t="str">
        <x:v>סה"כ צמודות למט"ח</x:v>
      </x:c>
      <x:c r="E17" s="15"/>
      <x:c r="F17" s="15"/>
      <x:c r="G17" s="15"/>
      <x:c r="H17" s="95" t="n">
        <x:v>0.00</x:v>
      </x:c>
      <x:c r="I17" s="15"/>
      <x:c r="J17" s="15"/>
      <x:c r="K17" s="15"/>
      <x:c r="L17" s="95" t="n">
        <x:v>0</x:v>
      </x:c>
      <x:c r="M17" s="95" t="n">
        <x:v>0</x:v>
      </x:c>
      <x:c r="N17" s="15"/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3" t="n">
        <x:v>0.00</x:v>
      </x:c>
      <x:c r="I18" s="0" t="str">
        <x:v>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4" t="str">
        <x:v>סה"כ אחר</x:v>
      </x:c>
      <x:c r="E19" s="15"/>
      <x:c r="F19" s="15"/>
      <x:c r="G19" s="15"/>
      <x:c r="H19" s="95" t="n">
        <x:v>0.00</x:v>
      </x:c>
      <x:c r="I19" s="15"/>
      <x:c r="J19" s="15"/>
      <x:c r="K19" s="15"/>
      <x:c r="L19" s="95" t="n">
        <x:v>0</x:v>
      </x:c>
      <x:c r="M19" s="95" t="n">
        <x:v>0</x:v>
      </x:c>
      <x:c r="N19" s="15"/>
      <x:c r="O19" s="95" t="n">
        <x:v>0.00</x:v>
      </x:c>
      <x:c r="P19" s="95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3" t="n">
        <x:v>0.00</x:v>
      </x:c>
      <x:c r="I20" s="0" t="str">
        <x:v>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23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23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P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8">
      <x:c r="B1" s="2" t="s">
        <x:v>0</x:v>
      </x:c>
      <x:c r="C1" t="str">
        <x:v>31/03/2018</x:v>
      </x:c>
    </x:row>
    <x:row r="2" spans="2:68">
      <x:c r="B2" s="2" t="s">
        <x:v>1</x:v>
      </x:c>
      <x:c r="C2" t="str">
        <x:v>הכשרה ביטוח-מסלולית אגח ממשלתי</x:v>
      </x:c>
    </x:row>
    <x:row r="3" spans="2:68">
      <x:c r="B3" s="2" t="s">
        <x:v>2</x:v>
      </x:c>
      <x:c r="C3" t="str">
        <x:v>הכשרה אג"ח ממשלת ישראל 291815</x:v>
      </x:c>
    </x:row>
    <x:row r="4" spans="2:68">
      <x:c r="B4" s="2" t="s">
        <x:v>3</x:v>
      </x:c>
      <x:c r="C4" t="str">
        <x:v>57</x:v>
      </x:c>
    </x:row>
    <x:row r="6" spans="2:68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8"/>
      <x:c r="BP6" s="19"/>
    </x:row>
    <x:row r="7" spans="2:68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7"/>
      <x:c r="U7" s="88"/>
      <x:c r="BK7" s="19"/>
      <x:c r="BP7" s="19"/>
    </x:row>
    <x:row r="8" spans="2:68" s="19" customFormat="1" ht="63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38" t="s">
        <x:v>196</x:v>
      </x:c>
      <x:c r="R8" s="18" t="s">
        <x:v>57</x:v>
      </x:c>
      <x:c r="S8" s="18" t="s">
        <x:v>74</x:v>
      </x:c>
      <x:c r="T8" s="18" t="s">
        <x:v>58</x:v>
      </x:c>
      <x:c r="U8" s="39" t="s">
        <x:v>186</x:v>
      </x:c>
      <x:c r="W8" s="16"/>
      <x:c r="BA8" s="16"/>
      <x:c r="BK8" s="16"/>
      <x:c r="BL8" s="16"/>
      <x:c r="BM8" s="16"/>
      <x:c r="BP8" s="23"/>
    </x:row>
    <x:row r="9" spans="2:68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188</x:v>
      </x:c>
      <x:c r="R9" s="21" t="s">
        <x:v>6</x:v>
      </x:c>
      <x:c r="S9" s="21" t="s">
        <x:v>7</x:v>
      </x:c>
      <x:c r="T9" s="21" t="s">
        <x:v>7</x:v>
      </x:c>
      <x:c r="U9" s="41" t="s">
        <x:v>7</x:v>
      </x:c>
      <x:c r="BK9" s="16"/>
      <x:c r="BM9" s="16"/>
      <x:c r="BP9" s="23"/>
    </x:row>
    <x:row r="10" spans="2:68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7" t="s">
        <x:v>87</x:v>
      </x:c>
      <x:c r="T10" s="25" t="s">
        <x:v>88</x:v>
      </x:c>
      <x:c r="U10" s="43" t="s">
        <x:v>189</x:v>
      </x:c>
      <x:c r="V10" s="35"/>
      <x:c r="BK10" s="16"/>
      <x:c r="BL10" s="19"/>
      <x:c r="BM10" s="16"/>
      <x:c r="BP10" s="16"/>
    </x:row>
    <x:row r="11" spans="2:68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K11" s="16"/>
      <x:c r="BL11" s="19"/>
      <x:c r="BM11" s="16"/>
      <x:c r="BP11" s="16"/>
    </x:row>
    <x:row r="12" spans="2:68">
      <x:c r="B12" s="94" t="str">
        <x:v>סה"כ בישראל</x:v>
      </x:c>
      <x:c r="C12" s="16"/>
      <x:c r="D12" s="16"/>
      <x:c r="E12" s="16"/>
      <x:c r="F12" s="16"/>
      <x:c r="G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8">
      <x:c r="B13" s="94" t="str">
        <x:v>סה"כ צמודות מדד</x:v>
      </x:c>
      <x:c r="C13" s="16"/>
      <x:c r="D13" s="16"/>
      <x:c r="E13" s="16"/>
      <x:c r="F13" s="16"/>
      <x:c r="G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8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8">
      <x:c r="B15" s="94" t="str">
        <x:v>סה"כ לא צמודות</x:v>
      </x:c>
      <x:c r="C15" s="16"/>
      <x:c r="D15" s="16"/>
      <x:c r="E15" s="16"/>
      <x:c r="F15" s="16"/>
      <x:c r="G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8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7">
      <x:c r="B17" s="94" t="str">
        <x:v>סה"כ צמודות למט"ח</x:v>
      </x:c>
      <x:c r="C17" s="16"/>
      <x:c r="D17" s="16"/>
      <x:c r="E17" s="16"/>
      <x:c r="F17" s="16"/>
      <x:c r="G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7">
      <x:c r="B19" s="94" t="str">
        <x:v>סה"כ בחו"ל</x:v>
      </x:c>
      <x:c r="C19" s="16"/>
      <x:c r="D19" s="16"/>
      <x:c r="E19" s="16"/>
      <x:c r="F19" s="16"/>
      <x:c r="G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7">
      <x:c r="B20" s="94" t="str">
        <x:v>סה"כ חברות ישראליות בחו"ל</x:v>
      </x:c>
      <x:c r="C20" s="16"/>
      <x:c r="D20" s="16"/>
      <x:c r="E20" s="16"/>
      <x:c r="F20" s="16"/>
      <x:c r="G20" s="16"/>
      <x:c r="K20" s="95" t="n">
        <x:v>0.00</x:v>
      </x:c>
      <x:c r="N20" s="95" t="n">
        <x:v>0.00</x:v>
      </x:c>
      <x:c r="O20" s="95" t="n">
        <x:v>0</x:v>
      </x:c>
      <x:c r="Q20" s="95" t="n">
        <x:v>0</x:v>
      </x:c>
      <x:c r="R20" s="95" t="n">
        <x:v>0</x:v>
      </x:c>
      <x:c r="T20" s="95" t="n">
        <x:v>0.00</x:v>
      </x:c>
      <x:c r="U20" s="95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3" t="n">
        <x:v>0.00</x:v>
      </x:c>
      <x:c r="L21" s="0" t="str">
        <x:v>0</x:v>
      </x:c>
      <x:c r="M21" s="93" t="n">
        <x:v>0.00</x:v>
      </x:c>
      <x:c r="N21" s="93" t="n">
        <x:v>0.00</x:v>
      </x:c>
      <x:c r="O21" s="93" t="n">
        <x:v>0</x:v>
      </x:c>
      <x:c r="P21" s="93" t="n">
        <x:v>0</x:v>
      </x:c>
      <x:c r="R21" s="93" t="n">
        <x:v>0</x:v>
      </x:c>
      <x:c r="S21" s="93" t="n">
        <x:v>0.00</x:v>
      </x:c>
      <x:c r="T21" s="93" t="n">
        <x:v>0.00</x:v>
      </x:c>
      <x:c r="U21" s="93" t="n">
        <x:v>0.00</x:v>
      </x:c>
    </x:row>
    <x:row r="22" spans="3:7">
      <x:c r="B22" s="94" t="str">
        <x:v>סה"כ חברות זרות בחו"ל</x:v>
      </x:c>
      <x:c r="C22" s="16"/>
      <x:c r="D22" s="16"/>
      <x:c r="E22" s="16"/>
      <x:c r="F22" s="16"/>
      <x:c r="G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U6"/>
    <x:mergeCell ref="B7:U7"/>
  </x:mergeCells>
  <x:dataValidations count="6">
    <x:dataValidation type="list" allowBlank="1" showInputMessage="1" showErrorMessage="1" sqref="G12:G684">
      <x:formula1>$BM$6:$BM$11</x:formula1>
    </x:dataValidation>
    <x:dataValidation type="list" allowBlank="1" showInputMessage="1" showErrorMessage="1" sqref="L12:L466">
      <x:formula1>$BP$6:$BP$11</x:formula1>
    </x:dataValidation>
    <x:dataValidation type="list" allowBlank="1" showInputMessage="1" showErrorMessage="1" sqref="E12:E183">
      <x:formula1>$BK$6:$BK$11</x:formula1>
    </x:dataValidation>
    <x:dataValidation type="list" allowBlank="1" showInputMessage="1" showErrorMessage="1" sqref="I12:I466">
      <x:formula1>$BO$6:$BO$9</x:formula1>
    </x:dataValidation>
    <x:dataValidation allowBlank="1" showInputMessage="1" showErrorMessage="1" sqref="A1 Q9"/>
    <x:dataValidation type="list" allowBlank="1" showInputMessage="1" showErrorMessage="1" sqref="E184:E691">
      <x:formula1>$AM$6:$AM$8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N807"/>
  <x:sheetViews>
    <x:sheetView rightToLeft="1" workbookViewId="0">
      <x:selection activeCell="Q8" sqref="Q8:Q10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31/03/2018</x:v>
      </x:c>
    </x:row>
    <x:row r="2" spans="2:66">
      <x:c r="B2" s="2" t="s">
        <x:v>1</x:v>
      </x:c>
      <x:c r="C2" t="str">
        <x:v>הכשרה ביטוח-מסלולית אגח ממשלתי</x:v>
      </x:c>
    </x:row>
    <x:row r="3" spans="2:66">
      <x:c r="B3" s="2" t="s">
        <x:v>2</x:v>
      </x:c>
      <x:c r="C3" t="str">
        <x:v>הכשרה אג"ח ממשלת ישראל 291815</x:v>
      </x:c>
    </x:row>
    <x:row r="4" spans="2:66">
      <x:c r="B4" s="2" t="s">
        <x:v>3</x:v>
      </x:c>
      <x:c r="C4" t="str">
        <x:v>57</x:v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193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3.79</x:v>
      </x:c>
      <x:c r="L11" s="7"/>
      <x:c r="M11" s="7"/>
      <x:c r="N11" s="92" t="n">
        <x:v>-2.12</x:v>
      </x:c>
      <x:c r="O11" s="92" t="n">
        <x:v>43716236.64</x:v>
      </x:c>
      <x:c r="P11" s="33"/>
      <x:c r="Q11" s="92" t="n">
        <x:v>871.57108</x:v>
      </x:c>
      <x:c r="R11" s="92" t="n">
        <x:v>52782.8993093490</x:v>
      </x:c>
      <x:c r="S11" s="7"/>
      <x:c r="T11" s="92" t="n">
        <x:v>100.00</x:v>
      </x:c>
      <x:c r="U11" s="92" t="n">
        <x:v>21.55</x:v>
      </x:c>
      <x:c r="V11" s="35"/>
      <x:c r="BI11" s="16"/>
      <x:c r="BJ11" s="19"/>
      <x:c r="BK11" s="16"/>
      <x:c r="BN11" s="16"/>
    </x:row>
    <x:row r="12" spans="2:66">
      <x:c r="B12" s="94" t="str">
        <x:v>סה"כ בישראל</x:v>
      </x:c>
      <x:c r="C12" s="16"/>
      <x:c r="D12" s="16"/>
      <x:c r="E12" s="16"/>
      <x:c r="F12" s="16"/>
      <x:c r="K12" s="95" t="n">
        <x:v>3.68</x:v>
      </x:c>
      <x:c r="N12" s="95" t="n">
        <x:v>-2.63</x:v>
      </x:c>
      <x:c r="O12" s="95" t="n">
        <x:v>42670536.64</x:v>
      </x:c>
      <x:c r="Q12" s="95" t="n">
        <x:v>871.57108</x:v>
      </x:c>
      <x:c r="R12" s="95" t="n">
        <x:v>48987.075745054</x:v>
      </x:c>
      <x:c r="T12" s="95" t="n">
        <x:v>92.81</x:v>
      </x:c>
      <x:c r="U12" s="95" t="n">
        <x:v>20.00</x:v>
      </x:c>
    </x:row>
    <x:row r="13" spans="2:66">
      <x:c r="B13" s="94" t="str">
        <x:v>סה"כ צמודות מדד</x:v>
      </x:c>
      <x:c r="C13" s="16"/>
      <x:c r="D13" s="16"/>
      <x:c r="E13" s="16"/>
      <x:c r="F13" s="16"/>
      <x:c r="K13" s="95" t="n">
        <x:v>3.75</x:v>
      </x:c>
      <x:c r="N13" s="95" t="n">
        <x:v>-10.47</x:v>
      </x:c>
      <x:c r="O13" s="95" t="n">
        <x:v>12675090.74</x:v>
      </x:c>
      <x:c r="Q13" s="95" t="n">
        <x:v>202.54229</x:v>
      </x:c>
      <x:c r="R13" s="95" t="n">
        <x:v>17219.082544743</x:v>
      </x:c>
      <x:c r="T13" s="95" t="n">
        <x:v>32.62</x:v>
      </x:c>
      <x:c r="U13" s="95" t="n">
        <x:v>7.03</x:v>
      </x:c>
    </x:row>
    <x:row r="14" spans="2:66">
      <x:c r="B14" s="0" t="str">
        <x:v>בינלאומי הנפק אגח ט</x:v>
      </x:c>
      <x:c r="C14" s="0" t="str">
        <x:v>1135177</x:v>
      </x:c>
      <x:c r="D14" s="0" t="str">
        <x:v>TASE</x:v>
      </x:c>
      <x:c r="E14" s="0" t="str">
        <x:v>אחר</x:v>
      </x:c>
      <x:c r="F14" s="0" t="str">
        <x:v>593</x:v>
      </x:c>
      <x:c r="G14" s="0" t="str">
        <x:v>בנקים</x:v>
      </x:c>
      <x:c r="H14" s="0" t="str">
        <x:v>AA+.IL</x:v>
      </x:c>
      <x:c r="I14" s="0" t="str">
        <x:v>S&amp;P מעלות</x:v>
      </x:c>
      <x:c r="J14" s="0" t="str">
        <x:v>20/02/17</x:v>
      </x:c>
      <x:c r="K14" s="93" t="n">
        <x:v>1.99</x:v>
      </x:c>
      <x:c r="L14" s="0" t="str">
        <x:v>שקל חדש</x:v>
      </x:c>
      <x:c r="M14" s="93" t="n">
        <x:v>0.80</x:v>
      </x:c>
      <x:c r="N14" s="93" t="n">
        <x:v>-0.17</x:v>
      </x:c>
      <x:c r="O14" s="93" t="n">
        <x:v>1092076</x:v>
      </x:c>
      <x:c r="P14" s="93" t="n">
        <x:v>102.3600</x:v>
      </x:c>
      <x:c r="Q14" s="93" t="n">
        <x:v>0</x:v>
      </x:c>
      <x:c r="R14" s="93" t="n">
        <x:v>1117.8489936</x:v>
      </x:c>
      <x:c r="S14" s="93" t="n">
        <x:v>0.17</x:v>
      </x:c>
      <x:c r="T14" s="93" t="n">
        <x:v>2.12</x:v>
      </x:c>
      <x:c r="U14" s="93" t="n">
        <x:v>0.46</x:v>
      </x:c>
    </x:row>
    <x:row r="15" spans="2:66">
      <x:c r="B15" s="0" t="str">
        <x:v>אמות אג2- אמות</x:v>
      </x:c>
      <x:c r="C15" s="0" t="str">
        <x:v>1126630</x:v>
      </x:c>
      <x:c r="D15" s="0" t="str">
        <x:v>TASE</x:v>
      </x:c>
      <x:c r="E15" s="0" t="str">
        <x:v>אחר</x:v>
      </x:c>
      <x:c r="F15" s="0" t="str">
        <x:v>1328</x:v>
      </x:c>
      <x:c r="G15" s="0" t="str">
        <x:v>נדל"ן ובינוי</x:v>
      </x:c>
      <x:c r="H15" s="0" t="str">
        <x:v>AA.IL</x:v>
      </x:c>
      <x:c r="I15" s="0" t="str">
        <x:v>S&amp;P מעלות</x:v>
      </x:c>
      <x:c r="J15" s="0" t="str">
        <x:v>16/11/17</x:v>
      </x:c>
      <x:c r="K15" s="93" t="n">
        <x:v>2.86</x:v>
      </x:c>
      <x:c r="L15" s="0" t="str">
        <x:v>שקל חדש</x:v>
      </x:c>
      <x:c r="M15" s="93" t="n">
        <x:v>4.80</x:v>
      </x:c>
      <x:c r="N15" s="93" t="n">
        <x:v>0.17</x:v>
      </x:c>
      <x:c r="O15" s="93" t="n">
        <x:v>1096332</x:v>
      </x:c>
      <x:c r="P15" s="93" t="n">
        <x:v>118.5900</x:v>
      </x:c>
      <x:c r="Q15" s="93" t="n">
        <x:v>0</x:v>
      </x:c>
      <x:c r="R15" s="93" t="n">
        <x:v>1300.1401188</x:v>
      </x:c>
      <x:c r="S15" s="93" t="n">
        <x:v>0.08</x:v>
      </x:c>
      <x:c r="T15" s="93" t="n">
        <x:v>2.46</x:v>
      </x:c>
      <x:c r="U15" s="93" t="n">
        <x:v>0.53</x:v>
      </x:c>
    </x:row>
    <x:row r="16" spans="2:66">
      <x:c r="B16" s="0" t="str">
        <x:v>ארפורט    אגח ז- איירפורט</x:v>
      </x:c>
      <x:c r="C16" s="0" t="str">
        <x:v>1140110</x:v>
      </x:c>
      <x:c r="D16" s="0" t="str">
        <x:v>TASE</x:v>
      </x:c>
      <x:c r="E16" s="0" t="str">
        <x:v>אחר</x:v>
      </x:c>
      <x:c r="F16" s="0" t="str">
        <x:v>1300</x:v>
      </x:c>
      <x:c r="G16" s="0" t="str">
        <x:v>נדל"ן ובינוי</x:v>
      </x:c>
      <x:c r="H16" s="0" t="str">
        <x:v>AA.IL</x:v>
      </x:c>
      <x:c r="I16" s="0" t="str">
        <x:v>S&amp;P מעלות</x:v>
      </x:c>
      <x:c r="J16" s="0" t="str">
        <x:v>27/04/17</x:v>
      </x:c>
      <x:c r="K16" s="93" t="n">
        <x:v>2.55</x:v>
      </x:c>
      <x:c r="L16" s="0" t="str">
        <x:v>שקל חדש</x:v>
      </x:c>
      <x:c r="M16" s="93" t="n">
        <x:v>3.00</x:v>
      </x:c>
      <x:c r="N16" s="93" t="n">
        <x:v>0.39</x:v>
      </x:c>
      <x:c r="O16" s="93" t="n">
        <x:v>385211.42</x:v>
      </x:c>
      <x:c r="P16" s="93" t="n">
        <x:v>107.1900</x:v>
      </x:c>
      <x:c r="Q16" s="93" t="n">
        <x:v>0</x:v>
      </x:c>
      <x:c r="R16" s="93" t="n">
        <x:v>412.908121098</x:v>
      </x:c>
      <x:c r="S16" s="93" t="n">
        <x:v>0.05</x:v>
      </x:c>
      <x:c r="T16" s="93" t="n">
        <x:v>0.78</x:v>
      </x:c>
      <x:c r="U16" s="93" t="n">
        <x:v>0.17</x:v>
      </x:c>
    </x:row>
    <x:row r="17" spans="3:6">
      <x:c r="B17" s="0" t="str">
        <x:v>בזק.ק6- בזק</x:v>
      </x:c>
      <x:c r="C17" s="0" t="str">
        <x:v>2300143</x:v>
      </x:c>
      <x:c r="D17" s="0" t="str">
        <x:v>TASE</x:v>
      </x:c>
      <x:c r="E17" s="0" t="str">
        <x:v>אחר</x:v>
      </x:c>
      <x:c r="F17" s="0" t="str">
        <x:v>230</x:v>
      </x:c>
      <x:c r="G17" s="0" t="str">
        <x:v>תקשורת ומדיה</x:v>
      </x:c>
      <x:c r="H17" s="0" t="str">
        <x:v>AA.IL</x:v>
      </x:c>
      <x:c r="I17" s="0" t="str">
        <x:v>S&amp;P מעלות</x:v>
      </x:c>
      <x:c r="J17" s="0" t="str">
        <x:v>02/03/17</x:v>
      </x:c>
      <x:c r="K17" s="93" t="n">
        <x:v>2.58</x:v>
      </x:c>
      <x:c r="L17" s="0" t="str">
        <x:v>שקל חדש</x:v>
      </x:c>
      <x:c r="M17" s="93" t="n">
        <x:v>3.70</x:v>
      </x:c>
      <x:c r="N17" s="93" t="n">
        <x:v>0.10</x:v>
      </x:c>
      <x:c r="O17" s="93" t="n">
        <x:v>640265</x:v>
      </x:c>
      <x:c r="P17" s="93" t="n">
        <x:v>113.500</x:v>
      </x:c>
      <x:c r="Q17" s="93" t="n">
        <x:v>0</x:v>
      </x:c>
      <x:c r="R17" s="93" t="n">
        <x:v>726.700775</x:v>
      </x:c>
      <x:c r="S17" s="93" t="n">
        <x:v>0.02</x:v>
      </x:c>
      <x:c r="T17" s="93" t="n">
        <x:v>1.38</x:v>
      </x:c>
      <x:c r="U17" s="93" t="n">
        <x:v>0.30</x:v>
      </x:c>
    </x:row>
    <x:row r="18" spans="3:6">
      <x:c r="B18" s="0" t="str">
        <x:v>פועלים הנ שה נד 1- פועלים</x:v>
      </x:c>
      <x:c r="C18" s="0" t="str">
        <x:v>1940444</x:v>
      </x:c>
      <x:c r="D18" s="0" t="str">
        <x:v>TASE</x:v>
      </x:c>
      <x:c r="E18" s="0" t="str">
        <x:v>אחר</x:v>
      </x:c>
      <x:c r="F18" s="0" t="str">
        <x:v>662</x:v>
      </x:c>
      <x:c r="G18" s="0" t="str">
        <x:v>בנקים</x:v>
      </x:c>
      <x:c r="H18" s="0" t="str">
        <x:v>AA.IL</x:v>
      </x:c>
      <x:c r="I18" s="0" t="str">
        <x:v>S&amp;P מעלות</x:v>
      </x:c>
      <x:c r="J18" s="0" t="str">
        <x:v>20/02/17</x:v>
      </x:c>
      <x:c r="K18" s="93" t="n">
        <x:v>2.10</x:v>
      </x:c>
      <x:c r="L18" s="0" t="str">
        <x:v>שקל חדש</x:v>
      </x:c>
      <x:c r="M18" s="93" t="n">
        <x:v>6.50</x:v>
      </x:c>
      <x:c r="N18" s="93" t="n">
        <x:v>0.65</x:v>
      </x:c>
      <x:c r="O18" s="93" t="n">
        <x:v>515661</x:v>
      </x:c>
      <x:c r="P18" s="93" t="n">
        <x:v>125.9800</x:v>
      </x:c>
      <x:c r="Q18" s="93" t="n">
        <x:v>9.20495</x:v>
      </x:c>
      <x:c r="R18" s="93" t="n">
        <x:v>658.8346778</x:v>
      </x:c>
      <x:c r="S18" s="93" t="n">
        <x:v>0.03</x:v>
      </x:c>
      <x:c r="T18" s="93" t="n">
        <x:v>1.25</x:v>
      </x:c>
      <x:c r="U18" s="93" t="n">
        <x:v>0.27</x:v>
      </x:c>
    </x:row>
    <x:row r="19" spans="3:6">
      <x:c r="B19" s="0" t="str">
        <x:v>ריט אג"ח 4- ריט</x:v>
      </x:c>
      <x:c r="C19" s="0" t="str">
        <x:v>1129899</x:v>
      </x:c>
      <x:c r="D19" s="0" t="str">
        <x:v>TASE</x:v>
      </x:c>
      <x:c r="E19" s="0" t="str">
        <x:v>אחר</x:v>
      </x:c>
      <x:c r="F19" s="0" t="str">
        <x:v>1357</x:v>
      </x:c>
      <x:c r="G19" s="0" t="str">
        <x:v>נדל"ן ובינוי</x:v>
      </x:c>
      <x:c r="H19" s="0" t="str">
        <x:v>AA.IL</x:v>
      </x:c>
      <x:c r="I19" s="0" t="str">
        <x:v>S&amp;P מעלות</x:v>
      </x:c>
      <x:c r="J19" s="0" t="str">
        <x:v>25/04/17</x:v>
      </x:c>
      <x:c r="K19" s="93" t="n">
        <x:v>4.43</x:v>
      </x:c>
      <x:c r="L19" s="0" t="str">
        <x:v>שקל חדש</x:v>
      </x:c>
      <x:c r="M19" s="93" t="n">
        <x:v>4.00</x:v>
      </x:c>
      <x:c r="N19" s="93" t="n">
        <x:v>0.46</x:v>
      </x:c>
      <x:c r="O19" s="93" t="n">
        <x:v>261002.53</x:v>
      </x:c>
      <x:c r="P19" s="93" t="n">
        <x:v>115.0800</x:v>
      </x:c>
      <x:c r="Q19" s="93" t="n">
        <x:v>0</x:v>
      </x:c>
      <x:c r="R19" s="93" t="n">
        <x:v>300.361711524</x:v>
      </x:c>
      <x:c r="S19" s="93" t="n">
        <x:v>0.04</x:v>
      </x:c>
      <x:c r="T19" s="93" t="n">
        <x:v>0.57</x:v>
      </x:c>
      <x:c r="U19" s="93" t="n">
        <x:v>0.12</x:v>
      </x:c>
    </x:row>
    <x:row r="20" spans="3:6">
      <x:c r="B20" s="0" t="str">
        <x:v>גזית גלוב אג11- גזית גלוב</x:v>
      </x:c>
      <x:c r="C20" s="0" t="str">
        <x:v>1260546</x:v>
      </x:c>
      <x:c r="D20" s="0" t="str">
        <x:v>TASE</x:v>
      </x:c>
      <x:c r="E20" s="0" t="str">
        <x:v>אחר</x:v>
      </x:c>
      <x:c r="F20" s="0" t="str">
        <x:v>126</x:v>
      </x:c>
      <x:c r="G20" s="0" t="str">
        <x:v>נדל"ן ובינוי</x:v>
      </x:c>
      <x:c r="H20" s="0" t="str">
        <x:v>AA-.IL</x:v>
      </x:c>
      <x:c r="I20" s="0" t="str">
        <x:v>S&amp;P מעלות</x:v>
      </x:c>
      <x:c r="J20" s="0" t="str">
        <x:v>16/03/16</x:v>
      </x:c>
      <x:c r="K20" s="93" t="n">
        <x:v>4.06</x:v>
      </x:c>
      <x:c r="L20" s="0" t="str">
        <x:v>שקל חדש</x:v>
      </x:c>
      <x:c r="M20" s="93" t="n">
        <x:v>5.35</x:v>
      </x:c>
      <x:c r="N20" s="93" t="n">
        <x:v>2.04</x:v>
      </x:c>
      <x:c r="O20" s="93" t="n">
        <x:v>1143785</x:v>
      </x:c>
      <x:c r="P20" s="93" t="n">
        <x:v>119.6500</x:v>
      </x:c>
      <x:c r="Q20" s="93" t="n">
        <x:v>31.31134</x:v>
      </x:c>
      <x:c r="R20" s="93" t="n">
        <x:v>1399.8500925</x:v>
      </x:c>
      <x:c r="S20" s="93" t="n">
        <x:v>0.04</x:v>
      </x:c>
      <x:c r="T20" s="93" t="n">
        <x:v>2.65</x:v>
      </x:c>
      <x:c r="U20" s="93" t="n">
        <x:v>0.57</x:v>
      </x:c>
    </x:row>
    <x:row r="21" spans="3:6">
      <x:c r="B21" s="0" t="str">
        <x:v>גזית גלוב אגח 4- גזית גלוב</x:v>
      </x:c>
      <x:c r="C21" s="0" t="str">
        <x:v>1260397</x:v>
      </x:c>
      <x:c r="D21" s="0" t="str">
        <x:v>TASE</x:v>
      </x:c>
      <x:c r="E21" s="0" t="str">
        <x:v>אחר</x:v>
      </x:c>
      <x:c r="F21" s="0" t="str">
        <x:v>126</x:v>
      </x:c>
      <x:c r="G21" s="0" t="str">
        <x:v>נדל"ן ובינוי</x:v>
      </x:c>
      <x:c r="H21" s="0" t="str">
        <x:v>AA-.IL</x:v>
      </x:c>
      <x:c r="I21" s="0" t="str">
        <x:v>S&amp;P מעלות</x:v>
      </x:c>
      <x:c r="J21" s="0" t="str">
        <x:v>20/02/17</x:v>
      </x:c>
      <x:c r="K21" s="93" t="n">
        <x:v>2.06</x:v>
      </x:c>
      <x:c r="L21" s="0" t="str">
        <x:v>שקל חדש</x:v>
      </x:c>
      <x:c r="M21" s="93" t="n">
        <x:v>5.10</x:v>
      </x:c>
      <x:c r="N21" s="93" t="n">
        <x:v>0.78</x:v>
      </x:c>
      <x:c r="O21" s="93" t="n">
        <x:v>700001</x:v>
      </x:c>
      <x:c r="P21" s="93" t="n">
        <x:v>127.8100</x:v>
      </x:c>
      <x:c r="Q21" s="93" t="n">
        <x:v>41.88416</x:v>
      </x:c>
      <x:c r="R21" s="93" t="n">
        <x:v>936.5554381</x:v>
      </x:c>
      <x:c r="S21" s="93" t="n">
        <x:v>0.03</x:v>
      </x:c>
      <x:c r="T21" s="93" t="n">
        <x:v>1.77</x:v>
      </x:c>
      <x:c r="U21" s="93" t="n">
        <x:v>0.38</x:v>
      </x:c>
    </x:row>
    <x:row r="22" spans="3:6">
      <x:c r="B22" s="0" t="str">
        <x:v>בינלאומי הנפקות כ"ג- הבינלאומי</x:v>
      </x:c>
      <x:c r="C22" s="0" t="str">
        <x:v>1142058</x:v>
      </x:c>
      <x:c r="D22" s="0" t="str">
        <x:v>TASE</x:v>
      </x:c>
      <x:c r="E22" s="0" t="str">
        <x:v>אחר</x:v>
      </x:c>
      <x:c r="F22" s="0" t="str">
        <x:v>593</x:v>
      </x:c>
      <x:c r="G22" s="0" t="str">
        <x:v>בנקים</x:v>
      </x:c>
      <x:c r="H22" s="0" t="str">
        <x:v>A+.IL</x:v>
      </x:c>
      <x:c r="I22" s="0" t="str">
        <x:v>S&amp;P מעלות</x:v>
      </x:c>
      <x:c r="J22" s="0" t="str">
        <x:v>27/09/17</x:v>
      </x:c>
      <x:c r="K22" s="93" t="n">
        <x:v>4.51</x:v>
      </x:c>
      <x:c r="L22" s="0" t="str">
        <x:v>שקל חדש</x:v>
      </x:c>
      <x:c r="M22" s="93" t="n">
        <x:v>1.49</x:v>
      </x:c>
      <x:c r="N22" s="93" t="n">
        <x:v>-90.94</x:v>
      </x:c>
      <x:c r="O22" s="93" t="n">
        <x:v>25</x:v>
      </x:c>
      <x:c r="P22" s="93" t="n">
        <x:v>5124250.0</x:v>
      </x:c>
      <x:c r="Q22" s="93" t="n">
        <x:v>0</x:v>
      </x:c>
      <x:c r="R22" s="93" t="n">
        <x:v>1281.0625</x:v>
      </x:c>
      <x:c r="S22" s="93" t="n">
        <x:v>0.00</x:v>
      </x:c>
      <x:c r="T22" s="93" t="n">
        <x:v>2.43</x:v>
      </x:c>
      <x:c r="U22" s="93" t="n">
        <x:v>0.52</x:v>
      </x:c>
    </x:row>
    <x:row r="23" spans="3:6">
      <x:c r="B23" s="0" t="str">
        <x:v>דש איפקס  אגח ג- מיטב דש</x:v>
      </x:c>
      <x:c r="C23" s="0" t="str">
        <x:v>1121763</x:v>
      </x:c>
      <x:c r="D23" s="0" t="str">
        <x:v>TASE</x:v>
      </x:c>
      <x:c r="E23" s="0" t="str">
        <x:v>אחר</x:v>
      </x:c>
      <x:c r="F23" s="0" t="str">
        <x:v>1064</x:v>
      </x:c>
      <x:c r="G23" s="0" t="str">
        <x:v>שירותים פיננסיים</x:v>
      </x:c>
      <x:c r="H23" s="0" t="str">
        <x:v>A1.IL</x:v>
      </x:c>
      <x:c r="I23" s="0" t="str">
        <x:v>מידרוג</x:v>
      </x:c>
      <x:c r="J23" s="0" t="str">
        <x:v>01/03/16</x:v>
      </x:c>
      <x:c r="K23" s="93" t="n">
        <x:v>3.95</x:v>
      </x:c>
      <x:c r="L23" s="0" t="str">
        <x:v>שקל חדש</x:v>
      </x:c>
      <x:c r="M23" s="93" t="n">
        <x:v>3.95</x:v>
      </x:c>
      <x:c r="N23" s="93" t="n">
        <x:v>0.69</x:v>
      </x:c>
      <x:c r="O23" s="93" t="n">
        <x:v>403414.19</x:v>
      </x:c>
      <x:c r="P23" s="93" t="n">
        <x:v>119.9500</x:v>
      </x:c>
      <x:c r="Q23" s="93" t="n">
        <x:v>0</x:v>
      </x:c>
      <x:c r="R23" s="93" t="n">
        <x:v>483.895320905</x:v>
      </x:c>
      <x:c r="S23" s="93" t="n">
        <x:v>0.08</x:v>
      </x:c>
      <x:c r="T23" s="93" t="n">
        <x:v>0.92</x:v>
      </x:c>
      <x:c r="U23" s="93" t="n">
        <x:v>0.20</x:v>
      </x:c>
    </x:row>
    <x:row r="24" spans="3:6">
      <x:c r="B24" s="0" t="str">
        <x:v>מזרחי טפחות שה 1</x:v>
      </x:c>
      <x:c r="C24" s="0" t="str">
        <x:v>6950083</x:v>
      </x:c>
      <x:c r="D24" s="0" t="str">
        <x:v>TASE</x:v>
      </x:c>
      <x:c r="E24" s="0" t="str">
        <x:v>אחר</x:v>
      </x:c>
      <x:c r="F24" s="0" t="str">
        <x:v>231</x:v>
      </x:c>
      <x:c r="G24" s="0" t="str">
        <x:v>בנקים</x:v>
      </x:c>
      <x:c r="H24" s="0" t="str">
        <x:v>A+.IL</x:v>
      </x:c>
      <x:c r="I24" s="0" t="str">
        <x:v>S&amp;P מעלות</x:v>
      </x:c>
      <x:c r="J24" s="0" t="str">
        <x:v>02/03/17</x:v>
      </x:c>
      <x:c r="K24" s="93" t="n">
        <x:v>3.50</x:v>
      </x:c>
      <x:c r="L24" s="0" t="str">
        <x:v>שקל חדש</x:v>
      </x:c>
      <x:c r="M24" s="93" t="n">
        <x:v>4.50</x:v>
      </x:c>
      <x:c r="N24" s="93" t="n">
        <x:v>0.68</x:v>
      </x:c>
      <x:c r="O24" s="93" t="n">
        <x:v>1070931</x:v>
      </x:c>
      <x:c r="P24" s="93" t="n">
        <x:v>136.0100</x:v>
      </x:c>
      <x:c r="Q24" s="93" t="n">
        <x:v>14.35433</x:v>
      </x:c>
      <x:c r="R24" s="93" t="n">
        <x:v>1470.9275831</x:v>
      </x:c>
      <x:c r="S24" s="93" t="n">
        <x:v>0.06</x:v>
      </x:c>
      <x:c r="T24" s="93" t="n">
        <x:v>2.79</x:v>
      </x:c>
      <x:c r="U24" s="93" t="n">
        <x:v>0.60</x:v>
      </x:c>
    </x:row>
    <x:row r="25" spans="3:6">
      <x:c r="B25" s="0" t="str">
        <x:v>אלרוב נדל"ן אגח 2- אלרוב נדל"ן</x:v>
      </x:c>
      <x:c r="C25" s="0" t="str">
        <x:v>3870094</x:v>
      </x:c>
      <x:c r="D25" s="0" t="str">
        <x:v>TASE</x:v>
      </x:c>
      <x:c r="E25" s="0" t="str">
        <x:v>אחר</x:v>
      </x:c>
      <x:c r="F25" s="0" t="str">
        <x:v>387</x:v>
      </x:c>
      <x:c r="G25" s="0" t="str">
        <x:v>נדל"ן ובינוי</x:v>
      </x:c>
      <x:c r="H25" s="0" t="str">
        <x:v>A2.IL</x:v>
      </x:c>
      <x:c r="I25" s="0" t="str">
        <x:v>מידרוג</x:v>
      </x:c>
      <x:c r="J25" s="0" t="str">
        <x:v>01/03/16</x:v>
      </x:c>
      <x:c r="K25" s="93" t="n">
        <x:v>1.31</x:v>
      </x:c>
      <x:c r="L25" s="0" t="str">
        <x:v>שקל חדש</x:v>
      </x:c>
      <x:c r="M25" s="93" t="n">
        <x:v>4.80</x:v>
      </x:c>
      <x:c r="N25" s="93" t="n">
        <x:v>0.58</x:v>
      </x:c>
      <x:c r="O25" s="93" t="n">
        <x:v>97594.95</x:v>
      </x:c>
      <x:c r="P25" s="93" t="n">
        <x:v>107.5200</x:v>
      </x:c>
      <x:c r="Q25" s="93" t="n">
        <x:v>0</x:v>
      </x:c>
      <x:c r="R25" s="93" t="n">
        <x:v>104.93409024</x:v>
      </x:c>
      <x:c r="S25" s="93" t="n">
        <x:v>0.02</x:v>
      </x:c>
      <x:c r="T25" s="93" t="n">
        <x:v>0.20</x:v>
      </x:c>
      <x:c r="U25" s="93" t="n">
        <x:v>0.04</x:v>
      </x:c>
    </x:row>
    <x:row r="26" spans="3:6">
      <x:c r="B26" s="0" t="str">
        <x:v>אשטרום נכסים אגח 8- אשטרום נכסים</x:v>
      </x:c>
      <x:c r="C26" s="0" t="str">
        <x:v>2510162</x:v>
      </x:c>
      <x:c r="D26" s="0" t="str">
        <x:v>TASE</x:v>
      </x:c>
      <x:c r="E26" s="0" t="str">
        <x:v>אחר</x:v>
      </x:c>
      <x:c r="F26" s="0" t="str">
        <x:v>251</x:v>
      </x:c>
      <x:c r="G26" s="0" t="str">
        <x:v>נדל"ן ובינוי</x:v>
      </x:c>
      <x:c r="H26" s="0" t="str">
        <x:v>A.IL</x:v>
      </x:c>
      <x:c r="I26" s="0" t="str">
        <x:v>S&amp;P מעלות</x:v>
      </x:c>
      <x:c r="J26" s="0" t="str">
        <x:v>14/03/17</x:v>
      </x:c>
      <x:c r="K26" s="93" t="n">
        <x:v>2.32</x:v>
      </x:c>
      <x:c r="L26" s="0" t="str">
        <x:v>שקל חדש</x:v>
      </x:c>
      <x:c r="M26" s="93" t="n">
        <x:v>4.60</x:v>
      </x:c>
      <x:c r="N26" s="93" t="n">
        <x:v>0.79</x:v>
      </x:c>
      <x:c r="O26" s="93" t="n">
        <x:v>138852.53</x:v>
      </x:c>
      <x:c r="P26" s="93" t="n">
        <x:v>110.7400</x:v>
      </x:c>
      <x:c r="Q26" s="93" t="n">
        <x:v>0</x:v>
      </x:c>
      <x:c r="R26" s="93" t="n">
        <x:v>153.765291722</x:v>
      </x:c>
      <x:c r="S26" s="93" t="n">
        <x:v>0.03</x:v>
      </x:c>
      <x:c r="T26" s="93" t="n">
        <x:v>0.29</x:v>
      </x:c>
      <x:c r="U26" s="93" t="n">
        <x:v>0.06</x:v>
      </x:c>
    </x:row>
    <x:row r="27" spans="3:6">
      <x:c r="B27" s="0" t="str">
        <x:v>חברה לישראל אג"ח 7- החברה לישראל</x:v>
      </x:c>
      <x:c r="C27" s="0" t="str">
        <x:v>5760160</x:v>
      </x:c>
      <x:c r="D27" s="0" t="str">
        <x:v>TASE</x:v>
      </x:c>
      <x:c r="E27" s="0" t="str">
        <x:v>אחר</x:v>
      </x:c>
      <x:c r="F27" s="0" t="str">
        <x:v>576</x:v>
      </x:c>
      <x:c r="G27" s="0" t="str">
        <x:v>השקעה ואחזקות</x:v>
      </x:c>
      <x:c r="H27" s="0" t="str">
        <x:v>A.IL</x:v>
      </x:c>
      <x:c r="I27" s="0" t="str">
        <x:v>S&amp;P מעלות</x:v>
      </x:c>
      <x:c r="J27" s="0" t="str">
        <x:v>11/05/17</x:v>
      </x:c>
      <x:c r="K27" s="93" t="n">
        <x:v>1.89</x:v>
      </x:c>
      <x:c r="L27" s="0" t="str">
        <x:v>שקל חדש</x:v>
      </x:c>
      <x:c r="M27" s="93" t="n">
        <x:v>4.95</x:v>
      </x:c>
      <x:c r="N27" s="93" t="n">
        <x:v>0.54</x:v>
      </x:c>
      <x:c r="O27" s="93" t="n">
        <x:v>251235</x:v>
      </x:c>
      <x:c r="P27" s="93" t="n">
        <x:v>130.0400</x:v>
      </x:c>
      <x:c r="Q27" s="93" t="n">
        <x:v>0</x:v>
      </x:c>
      <x:c r="R27" s="93" t="n">
        <x:v>326.705994</x:v>
      </x:c>
      <x:c r="S27" s="93" t="n">
        <x:v>0.01</x:v>
      </x:c>
      <x:c r="T27" s="93" t="n">
        <x:v>0.62</x:v>
      </x:c>
      <x:c r="U27" s="93" t="n">
        <x:v>0.13</x:v>
      </x:c>
    </x:row>
    <x:row r="28" spans="3:6">
      <x:c r="B28" s="0" t="str">
        <x:v>מגה אור אג"ח 4- מגה אור</x:v>
      </x:c>
      <x:c r="C28" s="0" t="str">
        <x:v>1130632</x:v>
      </x:c>
      <x:c r="D28" s="0" t="str">
        <x:v>TASE</x:v>
      </x:c>
      <x:c r="E28" s="0" t="str">
        <x:v>אחר</x:v>
      </x:c>
      <x:c r="F28" s="0" t="str">
        <x:v>1450</x:v>
      </x:c>
      <x:c r="G28" s="0" t="str">
        <x:v>נדל"ן ובינוי</x:v>
      </x:c>
      <x:c r="H28" s="0" t="str">
        <x:v>A.IL</x:v>
      </x:c>
      <x:c r="I28" s="0" t="str">
        <x:v>S&amp;P מעלות</x:v>
      </x:c>
      <x:c r="J28" s="0" t="str">
        <x:v>01/03/16</x:v>
      </x:c>
      <x:c r="K28" s="93" t="n">
        <x:v>3.46</x:v>
      </x:c>
      <x:c r="L28" s="0" t="str">
        <x:v>שקל חדש</x:v>
      </x:c>
      <x:c r="M28" s="93" t="n">
        <x:v>3.35</x:v>
      </x:c>
      <x:c r="N28" s="93" t="n">
        <x:v>0.44</x:v>
      </x:c>
      <x:c r="O28" s="93" t="n">
        <x:v>22028.43</x:v>
      </x:c>
      <x:c r="P28" s="93" t="n">
        <x:v>109.9200</x:v>
      </x:c>
      <x:c r="Q28" s="93" t="n">
        <x:v>0</x:v>
      </x:c>
      <x:c r="R28" s="93" t="n">
        <x:v>24.213650256</x:v>
      </x:c>
      <x:c r="S28" s="93" t="n">
        <x:v>0.01</x:v>
      </x:c>
      <x:c r="T28" s="93" t="n">
        <x:v>0.05</x:v>
      </x:c>
      <x:c r="U28" s="93" t="n">
        <x:v>0.01</x:v>
      </x:c>
    </x:row>
    <x:row r="29" spans="3:6">
      <x:c r="B29" s="0" t="str">
        <x:v>שיכון ובינוי אג8- שיכון ובינוי</x:v>
      </x:c>
      <x:c r="C29" s="0" t="str">
        <x:v>1135888</x:v>
      </x:c>
      <x:c r="D29" s="0" t="str">
        <x:v>TASE</x:v>
      </x:c>
      <x:c r="E29" s="0" t="str">
        <x:v>אחר</x:v>
      </x:c>
      <x:c r="F29" s="0" t="str">
        <x:v>1068</x:v>
      </x:c>
      <x:c r="G29" s="0" t="str">
        <x:v>נדל"ן ובינוי</x:v>
      </x:c>
      <x:c r="H29" s="0" t="str">
        <x:v>A.IL</x:v>
      </x:c>
      <x:c r="I29" s="0" t="str">
        <x:v>S&amp;P מעלות</x:v>
      </x:c>
      <x:c r="J29" s="0" t="str">
        <x:v>08/03/18</x:v>
      </x:c>
      <x:c r="K29" s="93" t="n">
        <x:v>6.25</x:v>
      </x:c>
      <x:c r="L29" s="0" t="str">
        <x:v>שקל חדש</x:v>
      </x:c>
      <x:c r="M29" s="93" t="n">
        <x:v>3.90</x:v>
      </x:c>
      <x:c r="N29" s="93" t="n">
        <x:v>3.68</x:v>
      </x:c>
      <x:c r="O29" s="93" t="n">
        <x:v>1037269</x:v>
      </x:c>
      <x:c r="P29" s="93" t="n">
        <x:v>102.4300</x:v>
      </x:c>
      <x:c r="Q29" s="93" t="n">
        <x:v>0</x:v>
      </x:c>
      <x:c r="R29" s="93" t="n">
        <x:v>1062.4746367</x:v>
      </x:c>
      <x:c r="S29" s="93" t="n">
        <x:v>0.07</x:v>
      </x:c>
      <x:c r="T29" s="93" t="n">
        <x:v>2.01</x:v>
      </x:c>
      <x:c r="U29" s="93" t="n">
        <x:v>0.43</x:v>
      </x:c>
    </x:row>
    <x:row r="30" spans="3:6">
      <x:c r="B30" s="0" t="str">
        <x:v>אגוד כ"א- בנק אגוד</x:v>
      </x:c>
      <x:c r="C30" s="0" t="str">
        <x:v>1141878</x:v>
      </x:c>
      <x:c r="D30" s="0" t="str">
        <x:v>TASE</x:v>
      </x:c>
      <x:c r="E30" s="0" t="str">
        <x:v>אחר</x:v>
      </x:c>
      <x:c r="F30" s="0" t="str">
        <x:v>722</x:v>
      </x:c>
      <x:c r="G30" s="0" t="str">
        <x:v>בנקים</x:v>
      </x:c>
      <x:c r="H30" s="0" t="str">
        <x:v>A3.IL</x:v>
      </x:c>
      <x:c r="I30" s="0" t="str">
        <x:v>מידרוג</x:v>
      </x:c>
      <x:c r="J30" s="0" t="str">
        <x:v>10/09/17</x:v>
      </x:c>
      <x:c r="K30" s="93" t="n">
        <x:v>4.45</x:v>
      </x:c>
      <x:c r="L30" s="0" t="str">
        <x:v>שקל חדש</x:v>
      </x:c>
      <x:c r="M30" s="93" t="n">
        <x:v>1.69</x:v>
      </x:c>
      <x:c r="N30" s="93" t="n">
        <x:v>-91.24</x:v>
      </x:c>
      <x:c r="O30" s="93" t="n">
        <x:v>20</x:v>
      </x:c>
      <x:c r="P30" s="93" t="n">
        <x:v>5192000</x:v>
      </x:c>
      <x:c r="Q30" s="93" t="n">
        <x:v>0</x:v>
      </x:c>
      <x:c r="R30" s="93" t="n">
        <x:v>1038.4</x:v>
      </x:c>
      <x:c r="S30" s="93" t="n">
        <x:v>0.00</x:v>
      </x:c>
      <x:c r="T30" s="93" t="n">
        <x:v>1.97</x:v>
      </x:c>
      <x:c r="U30" s="93" t="n">
        <x:v>0.42</x:v>
      </x:c>
    </x:row>
    <x:row r="31" spans="3:6">
      <x:c r="B31" s="0" t="str">
        <x:v>אדגר      אגח י- אדגר השקעות</x:v>
      </x:c>
      <x:c r="C31" s="0" t="str">
        <x:v>1820208</x:v>
      </x:c>
      <x:c r="D31" s="0" t="str">
        <x:v>TASE</x:v>
      </x:c>
      <x:c r="E31" s="0" t="str">
        <x:v>אחר</x:v>
      </x:c>
      <x:c r="F31" s="0" t="str">
        <x:v>182</x:v>
      </x:c>
      <x:c r="G31" s="0" t="str">
        <x:v>נדל"ן ובינוי</x:v>
      </x:c>
      <x:c r="H31" s="0" t="str">
        <x:v>A3.IL</x:v>
      </x:c>
      <x:c r="I31" s="0" t="str">
        <x:v>מידרוג</x:v>
      </x:c>
      <x:c r="J31" s="0" t="str">
        <x:v>28/03/18</x:v>
      </x:c>
      <x:c r="K31" s="93" t="n">
        <x:v>6.72</x:v>
      </x:c>
      <x:c r="L31" s="0" t="str">
        <x:v>שקל חדש</x:v>
      </x:c>
      <x:c r="M31" s="93" t="n">
        <x:v>2.85</x:v>
      </x:c>
      <x:c r="N31" s="93" t="n">
        <x:v>2.93</x:v>
      </x:c>
      <x:c r="O31" s="93" t="n">
        <x:v>1900000</x:v>
      </x:c>
      <x:c r="P31" s="93" t="n">
        <x:v>99.6500</x:v>
      </x:c>
      <x:c r="Q31" s="93" t="n">
        <x:v>0</x:v>
      </x:c>
      <x:c r="R31" s="93" t="n">
        <x:v>1893.35</x:v>
      </x:c>
      <x:c r="S31" s="93" t="n">
        <x:v>0.00</x:v>
      </x:c>
      <x:c r="T31" s="93" t="n">
        <x:v>3.59</x:v>
      </x:c>
      <x:c r="U31" s="93" t="n">
        <x:v>0.77</x:v>
      </x:c>
    </x:row>
    <x:row r="32" spans="3:6">
      <x:c r="B32" s="0" t="str">
        <x:v>בזן       אגח ז- בתי זיקוק</x:v>
      </x:c>
      <x:c r="C32" s="0" t="str">
        <x:v>2590438</x:v>
      </x:c>
      <x:c r="D32" s="0" t="str">
        <x:v>TASE</x:v>
      </x:c>
      <x:c r="E32" s="0" t="str">
        <x:v>אחר</x:v>
      </x:c>
      <x:c r="F32" s="0" t="str">
        <x:v>259</x:v>
      </x:c>
      <x:c r="G32" s="0" t="str">
        <x:v>כימיה, גומי ופלסטיק</x:v>
      </x:c>
      <x:c r="H32" s="0" t="str">
        <x:v>A-.IL</x:v>
      </x:c>
      <x:c r="I32" s="0" t="str">
        <x:v>S&amp;P מעלות</x:v>
      </x:c>
      <x:c r="J32" s="0" t="str">
        <x:v>01/03/16</x:v>
      </x:c>
      <x:c r="K32" s="93" t="n">
        <x:v>1.54</x:v>
      </x:c>
      <x:c r="L32" s="0" t="str">
        <x:v>שקל חדש</x:v>
      </x:c>
      <x:c r="M32" s="93" t="n">
        <x:v>5.69</x:v>
      </x:c>
      <x:c r="N32" s="93" t="n">
        <x:v>-23.15</x:v>
      </x:c>
      <x:c r="O32" s="93" t="n">
        <x:v>162585.37</x:v>
      </x:c>
      <x:c r="P32" s="93" t="n">
        <x:v>128.8900</x:v>
      </x:c>
      <x:c r="Q32" s="93" t="n">
        <x:v>105.78751</x:v>
      </x:c>
      <x:c r="R32" s="93" t="n">
        <x:v>315.343793393</x:v>
      </x:c>
      <x:c r="S32" s="93" t="n">
        <x:v>0.05</x:v>
      </x:c>
      <x:c r="T32" s="93" t="n">
        <x:v>0.60</x:v>
      </x:c>
      <x:c r="U32" s="93" t="n">
        <x:v>0.13</x:v>
      </x:c>
    </x:row>
    <x:row r="33" spans="3:6">
      <x:c r="B33" s="0" t="str">
        <x:v>דה לסר אג4- דה לסר</x:v>
      </x:c>
      <x:c r="C33" s="0" t="str">
        <x:v>1132059</x:v>
      </x:c>
      <x:c r="D33" s="0" t="str">
        <x:v>TASE</x:v>
      </x:c>
      <x:c r="E33" s="0" t="str">
        <x:v>אחר</x:v>
      </x:c>
      <x:c r="F33" s="0" t="str">
        <x:v>1513</x:v>
      </x:c>
      <x:c r="G33" s="0" t="str">
        <x:v>נדל"ן ובינוי</x:v>
      </x:c>
      <x:c r="H33" s="0" t="str">
        <x:v>A-.IL</x:v>
      </x:c>
      <x:c r="I33" s="0" t="str">
        <x:v>S&amp;P מעלות</x:v>
      </x:c>
      <x:c r="J33" s="0" t="str">
        <x:v>10/09/17</x:v>
      </x:c>
      <x:c r="K33" s="93" t="n">
        <x:v>2.42</x:v>
      </x:c>
      <x:c r="L33" s="0" t="str">
        <x:v>שקל חדש</x:v>
      </x:c>
      <x:c r="M33" s="93" t="n">
        <x:v>2.50</x:v>
      </x:c>
      <x:c r="N33" s="93" t="n">
        <x:v>3.86</x:v>
      </x:c>
      <x:c r="O33" s="93" t="n">
        <x:v>50816</x:v>
      </x:c>
      <x:c r="P33" s="93" t="n">
        <x:v>96.9800</x:v>
      </x:c>
      <x:c r="Q33" s="93" t="n">
        <x:v>0</x:v>
      </x:c>
      <x:c r="R33" s="93" t="n">
        <x:v>49.2813568</x:v>
      </x:c>
      <x:c r="S33" s="93" t="n">
        <x:v>0.02</x:v>
      </x:c>
      <x:c r="T33" s="93" t="n">
        <x:v>0.09</x:v>
      </x:c>
      <x:c r="U33" s="93" t="n">
        <x:v>0.02</x:v>
      </x:c>
    </x:row>
    <x:row r="34" spans="3:6">
      <x:c r="B34" s="0" t="str">
        <x:v>אידיבי פיתוח אגח 7- אי.די.בי. פיתוח</x:v>
      </x:c>
      <x:c r="C34" s="0" t="str">
        <x:v>7980121</x:v>
      </x:c>
      <x:c r="D34" s="0" t="str">
        <x:v>TASE</x:v>
      </x:c>
      <x:c r="E34" s="0" t="str">
        <x:v>אחר</x:v>
      </x:c>
      <x:c r="F34" s="0" t="str">
        <x:v>798</x:v>
      </x:c>
      <x:c r="G34" s="0" t="str">
        <x:v>השקעה ואחזקות</x:v>
      </x:c>
      <x:c r="H34" s="0" t="str">
        <x:v>BBB-.IL</x:v>
      </x:c>
      <x:c r="I34" s="0" t="str">
        <x:v>S&amp;P מעלות</x:v>
      </x:c>
      <x:c r="J34" s="0" t="str">
        <x:v>01/03/16</x:v>
      </x:c>
      <x:c r="K34" s="93" t="n">
        <x:v>0.19</x:v>
      </x:c>
      <x:c r="L34" s="0" t="str">
        <x:v>שקל חדש</x:v>
      </x:c>
      <x:c r="M34" s="93" t="n">
        <x:v>4.50</x:v>
      </x:c>
      <x:c r="N34" s="93" t="n">
        <x:v>-18.09</x:v>
      </x:c>
      <x:c r="O34" s="93" t="n">
        <x:v>298094.93</x:v>
      </x:c>
      <x:c r="P34" s="93" t="n">
        <x:v>127.6500</x:v>
      </x:c>
      <x:c r="Q34" s="93" t="n">
        <x:v>0</x:v>
      </x:c>
      <x:c r="R34" s="93" t="n">
        <x:v>380.518178145</x:v>
      </x:c>
      <x:c r="S34" s="93" t="n">
        <x:v>0.06</x:v>
      </x:c>
      <x:c r="T34" s="93" t="n">
        <x:v>0.72</x:v>
      </x:c>
      <x:c r="U34" s="93" t="n">
        <x:v>0.16</x:v>
      </x:c>
    </x:row>
    <x:row r="35" spans="3:6">
      <x:c r="B35" s="0" t="str">
        <x:v>דיסקונט הש אג6- דיסקונט השקעות</x:v>
      </x:c>
      <x:c r="C35" s="0" t="str">
        <x:v>6390207</x:v>
      </x:c>
      <x:c r="D35" s="0" t="str">
        <x:v>TASE</x:v>
      </x:c>
      <x:c r="E35" s="0" t="str">
        <x:v>אחר</x:v>
      </x:c>
      <x:c r="F35" s="0" t="str">
        <x:v>639</x:v>
      </x:c>
      <x:c r="G35" s="0" t="str">
        <x:v>השקעה ואחזקות</x:v>
      </x:c>
      <x:c r="H35" s="0" t="str">
        <x:v>Baa3.IL</x:v>
      </x:c>
      <x:c r="I35" s="0" t="str">
        <x:v>מידרוג</x:v>
      </x:c>
      <x:c r="J35" s="0" t="str">
        <x:v>15/11/17</x:v>
      </x:c>
      <x:c r="K35" s="93" t="n">
        <x:v>3.91</x:v>
      </x:c>
      <x:c r="L35" s="0" t="str">
        <x:v>שקל חדש</x:v>
      </x:c>
      <x:c r="M35" s="93" t="n">
        <x:v>4.95</x:v>
      </x:c>
      <x:c r="N35" s="93" t="n">
        <x:v>2.60</x:v>
      </x:c>
      <x:c r="O35" s="93" t="n">
        <x:v>1284398.15</x:v>
      </x:c>
      <x:c r="P35" s="93" t="n">
        <x:v>131.800</x:v>
      </x:c>
      <x:c r="Q35" s="93" t="n">
        <x:v>0</x:v>
      </x:c>
      <x:c r="R35" s="93" t="n">
        <x:v>1692.8367617</x:v>
      </x:c>
      <x:c r="S35" s="93" t="n">
        <x:v>0.04</x:v>
      </x:c>
      <x:c r="T35" s="93" t="n">
        <x:v>3.21</x:v>
      </x:c>
      <x:c r="U35" s="93" t="n">
        <x:v>0.69</x:v>
      </x:c>
    </x:row>
    <x:row r="36" spans="3:6">
      <x:c r="B36" s="0" t="str">
        <x:v>גליל מור אגח א- גליל מור</x:v>
      </x:c>
      <x:c r="C36" s="0" t="str">
        <x:v>1108877</x:v>
      </x:c>
      <x:c r="D36" s="0" t="str">
        <x:v>TASE</x:v>
      </x:c>
      <x:c r="E36" s="0" t="str">
        <x:v>אחר</x:v>
      </x:c>
      <x:c r="F36" s="0" t="str">
        <x:v>1505</x:v>
      </x:c>
      <x:c r="G36" s="0" t="str">
        <x:v>אג"ח מובנות</x:v>
      </x:c>
      <x:c r="H36" s="0" t="str">
        <x:v>0</x:v>
      </x:c>
      <x:c r="I36" s="0" t="str">
        <x:v>לא מדורג</x:v>
      </x:c>
      <x:c r="J36" s="0" t="str">
        <x:v>01/03/16</x:v>
      </x:c>
      <x:c r="K36" s="93" t="n">
        <x:v>0.39</x:v>
      </x:c>
      <x:c r="L36" s="0" t="str">
        <x:v>שקל חדש</x:v>
      </x:c>
      <x:c r="M36" s="93" t="n">
        <x:v>3.92</x:v>
      </x:c>
      <x:c r="N36" s="93" t="n">
        <x:v>282.74</x:v>
      </x:c>
      <x:c r="O36" s="93" t="n">
        <x:v>123492.24</x:v>
      </x:c>
      <x:c r="P36" s="93" t="n">
        <x:v>71.400</x:v>
      </x:c>
      <x:c r="Q36" s="93" t="n">
        <x:v>0</x:v>
      </x:c>
      <x:c r="R36" s="93" t="n">
        <x:v>88.17345936</x:v>
      </x:c>
      <x:c r="S36" s="93" t="n">
        <x:v>0.14</x:v>
      </x:c>
      <x:c r="T36" s="93" t="n">
        <x:v>0.17</x:v>
      </x:c>
      <x:c r="U36" s="93" t="n">
        <x:v>0.04</x:v>
      </x:c>
    </x:row>
    <x:row r="37" spans="3:6">
      <x:c r="B37" s="94" t="str">
        <x:v>סה"כ לא צמודות</x:v>
      </x:c>
      <x:c r="C37" s="16"/>
      <x:c r="D37" s="16"/>
      <x:c r="E37" s="16"/>
      <x:c r="F37" s="16"/>
      <x:c r="K37" s="95" t="n">
        <x:v>3.44</x:v>
      </x:c>
      <x:c r="N37" s="95" t="n">
        <x:v>0.95</x:v>
      </x:c>
      <x:c r="O37" s="95" t="n">
        <x:v>24093232.05</x:v>
      </x:c>
      <x:c r="Q37" s="95" t="n">
        <x:v>615.50424</x:v>
      </x:c>
      <x:c r="R37" s="95" t="n">
        <x:v>26059.451492761</x:v>
      </x:c>
      <x:c r="T37" s="95" t="n">
        <x:v>49.37</x:v>
      </x:c>
      <x:c r="U37" s="95" t="n">
        <x:v>10.64</x:v>
      </x:c>
    </x:row>
    <x:row r="38" spans="3:6">
      <x:c r="B38" s="0" t="str">
        <x:v>חשמל     אגח 26- חברת חשמל</x:v>
      </x:c>
      <x:c r="C38" s="0" t="str">
        <x:v>6000202</x:v>
      </x:c>
      <x:c r="D38" s="0" t="str">
        <x:v>TASE</x:v>
      </x:c>
      <x:c r="E38" s="0" t="str">
        <x:v>אחר</x:v>
      </x:c>
      <x:c r="F38" s="0" t="str">
        <x:v>600</x:v>
      </x:c>
      <x:c r="G38" s="0" t="str">
        <x:v>חיפושי נפט וגז</x:v>
      </x:c>
      <x:c r="H38" s="0" t="str">
        <x:v>Aa2.IL</x:v>
      </x:c>
      <x:c r="I38" s="0" t="str">
        <x:v>מידרוג</x:v>
      </x:c>
      <x:c r="J38" s="0" t="str">
        <x:v>01/03/16</x:v>
      </x:c>
      <x:c r="K38" s="93" t="n">
        <x:v>3.90</x:v>
      </x:c>
      <x:c r="L38" s="0" t="str">
        <x:v>שקל חדש</x:v>
      </x:c>
      <x:c r="M38" s="93" t="n">
        <x:v>4.80</x:v>
      </x:c>
      <x:c r="N38" s="93" t="n">
        <x:v>1.53</x:v>
      </x:c>
      <x:c r="O38" s="93" t="n">
        <x:v>870534</x:v>
      </x:c>
      <x:c r="P38" s="93" t="n">
        <x:v>115.800</x:v>
      </x:c>
      <x:c r="Q38" s="93" t="n">
        <x:v>0</x:v>
      </x:c>
      <x:c r="R38" s="93" t="n">
        <x:v>1008.078372</x:v>
      </x:c>
      <x:c r="S38" s="93" t="n">
        <x:v>0.04</x:v>
      </x:c>
      <x:c r="T38" s="93" t="n">
        <x:v>1.91</x:v>
      </x:c>
      <x:c r="U38" s="93" t="n">
        <x:v>0.41</x:v>
      </x:c>
    </x:row>
    <x:row r="39" spans="3:6">
      <x:c r="B39" s="0" t="str">
        <x:v>כיל       אגח ה</x:v>
      </x:c>
      <x:c r="C39" s="0" t="str">
        <x:v>2810299</x:v>
      </x:c>
      <x:c r="D39" s="0" t="str">
        <x:v>TASE</x:v>
      </x:c>
      <x:c r="E39" s="0" t="str">
        <x:v>אחר</x:v>
      </x:c>
      <x:c r="F39" s="0" t="str">
        <x:v>281</x:v>
      </x:c>
      <x:c r="G39" s="0" t="str">
        <x:v>כימיה, גומי ופלסטיק</x:v>
      </x:c>
      <x:c r="H39" s="0" t="str">
        <x:v>AA.IL</x:v>
      </x:c>
      <x:c r="I39" s="0" t="str">
        <x:v>S&amp;P מעלות</x:v>
      </x:c>
      <x:c r="J39" s="0" t="str">
        <x:v>20/02/17</x:v>
      </x:c>
      <x:c r="K39" s="93" t="n">
        <x:v>4.29</x:v>
      </x:c>
      <x:c r="L39" s="0" t="str">
        <x:v>שקל חדש</x:v>
      </x:c>
      <x:c r="M39" s="93" t="n">
        <x:v>2.45</x:v>
      </x:c>
      <x:c r="N39" s="93" t="n">
        <x:v>1.85</x:v>
      </x:c>
      <x:c r="O39" s="93" t="n">
        <x:v>1125052</x:v>
      </x:c>
      <x:c r="P39" s="93" t="n">
        <x:v>102.6200</x:v>
      </x:c>
      <x:c r="Q39" s="93" t="n">
        <x:v>0</x:v>
      </x:c>
      <x:c r="R39" s="93" t="n">
        <x:v>1154.5283624</x:v>
      </x:c>
      <x:c r="S39" s="93" t="n">
        <x:v>0.07</x:v>
      </x:c>
      <x:c r="T39" s="93" t="n">
        <x:v>2.19</x:v>
      </x:c>
      <x:c r="U39" s="93" t="n">
        <x:v>0.47</x:v>
      </x:c>
    </x:row>
    <x:row r="40" spans="3:6">
      <x:c r="B40" s="0" t="str">
        <x:v>לאומי החחייבויות נדחות  400- לאומי</x:v>
      </x:c>
      <x:c r="C40" s="0" t="str">
        <x:v>6040331</x:v>
      </x:c>
      <x:c r="D40" s="0" t="str">
        <x:v>TASE</x:v>
      </x:c>
      <x:c r="E40" s="0" t="str">
        <x:v>אחר</x:v>
      </x:c>
      <x:c r="F40" s="0" t="str">
        <x:v>604</x:v>
      </x:c>
      <x:c r="G40" s="0" t="str">
        <x:v>בנקים</x:v>
      </x:c>
      <x:c r="H40" s="0" t="str">
        <x:v>AA.IL</x:v>
      </x:c>
      <x:c r="I40" s="0" t="str">
        <x:v>S&amp;P מעלות</x:v>
      </x:c>
      <x:c r="J40" s="0" t="str">
        <x:v>20/02/17</x:v>
      </x:c>
      <x:c r="K40" s="93" t="n">
        <x:v>2.81</x:v>
      </x:c>
      <x:c r="L40" s="0" t="str">
        <x:v>שקל חדש</x:v>
      </x:c>
      <x:c r="M40" s="93" t="n">
        <x:v>3.25</x:v>
      </x:c>
      <x:c r="N40" s="93" t="n">
        <x:v>-97.88</x:v>
      </x:c>
      <x:c r="O40" s="93" t="n">
        <x:v>13</x:v>
      </x:c>
      <x:c r="P40" s="93" t="n">
        <x:v>5221603.00</x:v>
      </x:c>
      <x:c r="Q40" s="93" t="n">
        <x:v>0.00011</x:v>
      </x:c>
      <x:c r="R40" s="93" t="n">
        <x:v>678.8085</x:v>
      </x:c>
      <x:c r="S40" s="93" t="n">
        <x:v>0.00</x:v>
      </x:c>
      <x:c r="T40" s="93" t="n">
        <x:v>1.29</x:v>
      </x:c>
      <x:c r="U40" s="93" t="n">
        <x:v>0.28</x:v>
      </x:c>
    </x:row>
    <x:row r="41" spans="3:6">
      <x:c r="B41" s="0" t="str">
        <x:v>מגדל הון  אגח ד- מגדל ביטוח הון</x:v>
      </x:c>
      <x:c r="C41" s="0" t="str">
        <x:v>1137033</x:v>
      </x:c>
      <x:c r="D41" s="0" t="str">
        <x:v>TASE</x:v>
      </x:c>
      <x:c r="E41" s="0" t="str">
        <x:v>אחר</x:v>
      </x:c>
      <x:c r="F41" s="0" t="str">
        <x:v>1597</x:v>
      </x:c>
      <x:c r="G41" s="0" t="str">
        <x:v>ביטוח</x:v>
      </x:c>
      <x:c r="H41" s="0" t="str">
        <x:v>Aa2.IL</x:v>
      </x:c>
      <x:c r="I41" s="0" t="str">
        <x:v>מידרוג</x:v>
      </x:c>
      <x:c r="J41" s="0" t="str">
        <x:v>01/03/16</x:v>
      </x:c>
      <x:c r="K41" s="93" t="n">
        <x:v>4.70</x:v>
      </x:c>
      <x:c r="L41" s="0" t="str">
        <x:v>שקל חדש</x:v>
      </x:c>
      <x:c r="M41" s="93" t="n">
        <x:v>3.39</x:v>
      </x:c>
      <x:c r="N41" s="93" t="n">
        <x:v>1.83</x:v>
      </x:c>
      <x:c r="O41" s="93" t="n">
        <x:v>440455</x:v>
      </x:c>
      <x:c r="P41" s="93" t="n">
        <x:v>107.400</x:v>
      </x:c>
      <x:c r="Q41" s="93" t="n">
        <x:v>14.93142</x:v>
      </x:c>
      <x:c r="R41" s="93" t="n">
        <x:v>487.98009</x:v>
      </x:c>
      <x:c r="S41" s="93" t="n">
        <x:v>0.06</x:v>
      </x:c>
      <x:c r="T41" s="93" t="n">
        <x:v>0.92</x:v>
      </x:c>
      <x:c r="U41" s="93" t="n">
        <x:v>0.20</x:v>
      </x:c>
    </x:row>
    <x:row r="42" spans="3:6">
      <x:c r="B42" s="0" t="str">
        <x:v>שטראוס גרופ אג"ח ד</x:v>
      </x:c>
      <x:c r="C42" s="0" t="str">
        <x:v>7460363</x:v>
      </x:c>
      <x:c r="D42" s="0" t="str">
        <x:v>TASE</x:v>
      </x:c>
      <x:c r="E42" s="0" t="str">
        <x:v>אחר</x:v>
      </x:c>
      <x:c r="F42" s="0" t="str">
        <x:v>746</x:v>
      </x:c>
      <x:c r="G42" s="0" t="str">
        <x:v>מזון</x:v>
      </x:c>
      <x:c r="H42" s="0" t="str">
        <x:v>Aa2.IL</x:v>
      </x:c>
      <x:c r="I42" s="0" t="str">
        <x:v>מידרוג</x:v>
      </x:c>
      <x:c r="J42" s="0" t="str">
        <x:v>13/07/17</x:v>
      </x:c>
      <x:c r="K42" s="93" t="n">
        <x:v>3.61</x:v>
      </x:c>
      <x:c r="L42" s="0" t="str">
        <x:v>שקל חדש</x:v>
      </x:c>
      <x:c r="M42" s="93" t="n">
        <x:v>4.50</x:v>
      </x:c>
      <x:c r="N42" s="93" t="n">
        <x:v>-0.60</x:v>
      </x:c>
      <x:c r="O42" s="93" t="n">
        <x:v>370985.7</x:v>
      </x:c>
      <x:c r="P42" s="93" t="n">
        <x:v>112.1800</x:v>
      </x:c>
      <x:c r="Q42" s="93" t="n">
        <x:v>33.63604</x:v>
      </x:c>
      <x:c r="R42" s="93" t="n">
        <x:v>449.80779826</x:v>
      </x:c>
      <x:c r="S42" s="93" t="n">
        <x:v>0.08</x:v>
      </x:c>
      <x:c r="T42" s="93" t="n">
        <x:v>0.85</x:v>
      </x:c>
      <x:c r="U42" s="93" t="n">
        <x:v>0.18</x:v>
      </x:c>
    </x:row>
    <x:row r="43" spans="3:6">
      <x:c r="B43" s="0" t="str">
        <x:v>תעשיה אוירית אג"ח 4</x:v>
      </x:c>
      <x:c r="C43" s="0" t="str">
        <x:v>1133131</x:v>
      </x:c>
      <x:c r="D43" s="0" t="str">
        <x:v>TASE</x:v>
      </x:c>
      <x:c r="E43" s="0" t="str">
        <x:v>אחר</x:v>
      </x:c>
      <x:c r="F43" s="0" t="str">
        <x:v>1457</x:v>
      </x:c>
      <x:c r="G43" s="0" t="str">
        <x:v>ביטחוניות</x:v>
      </x:c>
      <x:c r="H43" s="0" t="str">
        <x:v>AA.IL</x:v>
      </x:c>
      <x:c r="I43" s="0" t="str">
        <x:v>S&amp;P מעלות</x:v>
      </x:c>
      <x:c r="J43" s="0" t="str">
        <x:v>01/03/16</x:v>
      </x:c>
      <x:c r="K43" s="93" t="n">
        <x:v>4.56</x:v>
      </x:c>
      <x:c r="L43" s="0" t="str">
        <x:v>שקל חדש</x:v>
      </x:c>
      <x:c r="M43" s="93" t="n">
        <x:v>1.05</x:v>
      </x:c>
      <x:c r="N43" s="93" t="n">
        <x:v>1.02</x:v>
      </x:c>
      <x:c r="O43" s="93" t="n">
        <x:v>730000</x:v>
      </x:c>
      <x:c r="P43" s="93" t="n">
        <x:v>100.4800</x:v>
      </x:c>
      <x:c r="Q43" s="93" t="n">
        <x:v>0</x:v>
      </x:c>
      <x:c r="R43" s="93" t="n">
        <x:v>733.504</x:v>
      </x:c>
      <x:c r="S43" s="93" t="n">
        <x:v>0.16</x:v>
      </x:c>
      <x:c r="T43" s="93" t="n">
        <x:v>1.39</x:v>
      </x:c>
      <x:c r="U43" s="93" t="n">
        <x:v>0.30</x:v>
      </x:c>
    </x:row>
    <x:row r="44" spans="3:6">
      <x:c r="B44" s="0" t="str">
        <x:v>דה זראסאי אגח ג- דה זראסאי</x:v>
      </x:c>
      <x:c r="C44" s="0" t="str">
        <x:v>1137975</x:v>
      </x:c>
      <x:c r="D44" s="0" t="str">
        <x:v>TASE</x:v>
      </x:c>
      <x:c r="E44" s="0" t="str">
        <x:v>אחר</x:v>
      </x:c>
      <x:c r="F44" s="0" t="str">
        <x:v>1604</x:v>
      </x:c>
      <x:c r="G44" s="0" t="str">
        <x:v>נדל"ן ובינוי</x:v>
      </x:c>
      <x:c r="H44" s="0" t="str">
        <x:v>AA-.IL</x:v>
      </x:c>
      <x:c r="I44" s="0" t="str">
        <x:v>S&amp;P מעלות</x:v>
      </x:c>
      <x:c r="J44" s="0" t="str">
        <x:v>16/11/17</x:v>
      </x:c>
      <x:c r="K44" s="93" t="n">
        <x:v>4.74</x:v>
      </x:c>
      <x:c r="L44" s="0" t="str">
        <x:v>שקל חדש</x:v>
      </x:c>
      <x:c r="M44" s="93" t="n">
        <x:v>4.35</x:v>
      </x:c>
      <x:c r="N44" s="93" t="n">
        <x:v>3.28</x:v>
      </x:c>
      <x:c r="O44" s="93" t="n">
        <x:v>600838</x:v>
      </x:c>
      <x:c r="P44" s="93" t="n">
        <x:v>106.900</x:v>
      </x:c>
      <x:c r="Q44" s="93" t="n">
        <x:v>0</x:v>
      </x:c>
      <x:c r="R44" s="93" t="n">
        <x:v>642.295822</x:v>
      </x:c>
      <x:c r="S44" s="93" t="n">
        <x:v>0.12</x:v>
      </x:c>
      <x:c r="T44" s="93" t="n">
        <x:v>1.22</x:v>
      </x:c>
      <x:c r="U44" s="93" t="n">
        <x:v>0.26</x:v>
      </x:c>
    </x:row>
    <x:row r="45" spans="3:6">
      <x:c r="B45" s="0" t="str">
        <x:v>סאמיט     אגח ט- סאמיט</x:v>
      </x:c>
      <x:c r="C45" s="0" t="str">
        <x:v>1141555</x:v>
      </x:c>
      <x:c r="D45" s="0" t="str">
        <x:v>TASE</x:v>
      </x:c>
      <x:c r="E45" s="0" t="str">
        <x:v>אחר</x:v>
      </x:c>
      <x:c r="F45" s="0" t="str">
        <x:v>1060</x:v>
      </x:c>
      <x:c r="G45" s="0" t="str">
        <x:v>נדל"ן ובינוי</x:v>
      </x:c>
      <x:c r="H45" s="0" t="str">
        <x:v>Aa3.IL</x:v>
      </x:c>
      <x:c r="I45" s="0" t="str">
        <x:v>מידרוג</x:v>
      </x:c>
      <x:c r="J45" s="0" t="str">
        <x:v>03/08/17</x:v>
      </x:c>
      <x:c r="K45" s="93" t="n">
        <x:v>0.84</x:v>
      </x:c>
      <x:c r="L45" s="0" t="str">
        <x:v>שקל חדש</x:v>
      </x:c>
      <x:c r="M45" s="93" t="n">
        <x:v>0.95</x:v>
      </x:c>
      <x:c r="N45" s="93" t="n">
        <x:v>0.85</x:v>
      </x:c>
      <x:c r="O45" s="93" t="n">
        <x:v>1028000</x:v>
      </x:c>
      <x:c r="P45" s="93" t="n">
        <x:v>100.2400</x:v>
      </x:c>
      <x:c r="Q45" s="93" t="n">
        <x:v>0</x:v>
      </x:c>
      <x:c r="R45" s="93" t="n">
        <x:v>1030.4672</x:v>
      </x:c>
      <x:c r="S45" s="93" t="n">
        <x:v>0.00</x:v>
      </x:c>
      <x:c r="T45" s="93" t="n">
        <x:v>1.95</x:v>
      </x:c>
      <x:c r="U45" s="93" t="n">
        <x:v>0.42</x:v>
      </x:c>
    </x:row>
    <x:row r="46" spans="3:6">
      <x:c r="B46" s="0" t="str">
        <x:v>בי קומיוניקשנס אג"ח 2- בי קומיוניקיישנס</x:v>
      </x:c>
      <x:c r="C46" s="0" t="str">
        <x:v>1120872</x:v>
      </x:c>
      <x:c r="D46" s="0" t="str">
        <x:v>TASE</x:v>
      </x:c>
      <x:c r="E46" s="0" t="str">
        <x:v>אחר</x:v>
      </x:c>
      <x:c r="F46" s="0" t="str">
        <x:v>1422</x:v>
      </x:c>
      <x:c r="G46" s="0" t="str">
        <x:v>תקשורת ומדיה</x:v>
      </x:c>
      <x:c r="H46" s="0" t="str">
        <x:v>A1.IL</x:v>
      </x:c>
      <x:c r="I46" s="0" t="str">
        <x:v>מידרוג</x:v>
      </x:c>
      <x:c r="J46" s="0" t="str">
        <x:v>01/03/16</x:v>
      </x:c>
      <x:c r="K46" s="93" t="n">
        <x:v>0.49</x:v>
      </x:c>
      <x:c r="L46" s="0" t="str">
        <x:v>שקל חדש</x:v>
      </x:c>
      <x:c r="M46" s="93" t="n">
        <x:v>6.50</x:v>
      </x:c>
      <x:c r="N46" s="93" t="n">
        <x:v>1.88</x:v>
      </x:c>
      <x:c r="O46" s="93" t="n">
        <x:v>231928</x:v>
      </x:c>
      <x:c r="P46" s="93" t="n">
        <x:v>105.5300</x:v>
      </x:c>
      <x:c r="Q46" s="93" t="n">
        <x:v>247.00332</x:v>
      </x:c>
      <x:c r="R46" s="93" t="n">
        <x:v>491.7569384</x:v>
      </x:c>
      <x:c r="S46" s="93" t="n">
        <x:v>0.05</x:v>
      </x:c>
      <x:c r="T46" s="93" t="n">
        <x:v>0.93</x:v>
      </x:c>
      <x:c r="U46" s="93" t="n">
        <x:v>0.20</x:v>
      </x:c>
    </x:row>
    <x:row r="47" spans="3:6">
      <x:c r="B47" s="0" t="str">
        <x:v>הוט.ק2- הוט</x:v>
      </x:c>
      <x:c r="C47" s="0" t="str">
        <x:v>1123264</x:v>
      </x:c>
      <x:c r="D47" s="0" t="str">
        <x:v>TASE</x:v>
      </x:c>
      <x:c r="E47" s="0" t="str">
        <x:v>אחר</x:v>
      </x:c>
      <x:c r="F47" s="0" t="str">
        <x:v>510</x:v>
      </x:c>
      <x:c r="G47" s="0" t="str">
        <x:v>תקשורת ומדיה</x:v>
      </x:c>
      <x:c r="H47" s="0" t="str">
        <x:v>A1.IL</x:v>
      </x:c>
      <x:c r="I47" s="0" t="str">
        <x:v>מידרוג</x:v>
      </x:c>
      <x:c r="J47" s="0" t="str">
        <x:v>01/03/16</x:v>
      </x:c>
      <x:c r="K47" s="93" t="n">
        <x:v>0.45</x:v>
      </x:c>
      <x:c r="L47" s="0" t="str">
        <x:v>שקל חדש</x:v>
      </x:c>
      <x:c r="M47" s="93" t="n">
        <x:v>6.90</x:v>
      </x:c>
      <x:c r="N47" s="93" t="n">
        <x:v>8.21</x:v>
      </x:c>
      <x:c r="O47" s="93" t="n">
        <x:v>224662.07</x:v>
      </x:c>
      <x:c r="P47" s="93" t="n">
        <x:v>102.9300</x:v>
      </x:c>
      <x:c r="Q47" s="93" t="n">
        <x:v>27.05671</x:v>
      </x:c>
      <x:c r="R47" s="93" t="n">
        <x:v>258.301378651</x:v>
      </x:c>
      <x:c r="S47" s="93" t="n">
        <x:v>0.06</x:v>
      </x:c>
      <x:c r="T47" s="93" t="n">
        <x:v>0.49</x:v>
      </x:c>
      <x:c r="U47" s="93" t="n">
        <x:v>0.11</x:v>
      </x:c>
    </x:row>
    <x:row r="48" spans="3:6">
      <x:c r="B48" s="0" t="str">
        <x:v>לוינשטיין הנדסה  אגח ג</x:v>
      </x:c>
      <x:c r="C48" s="0" t="str">
        <x:v>5730080</x:v>
      </x:c>
      <x:c r="D48" s="0" t="str">
        <x:v>TASE</x:v>
      </x:c>
      <x:c r="E48" s="0" t="str">
        <x:v>אחר</x:v>
      </x:c>
      <x:c r="F48" s="0" t="str">
        <x:v>573</x:v>
      </x:c>
      <x:c r="G48" s="0" t="str">
        <x:v>נדל"ן ובינוי</x:v>
      </x:c>
      <x:c r="H48" s="0" t="str">
        <x:v>A+.IL</x:v>
      </x:c>
      <x:c r="I48" s="0" t="str">
        <x:v>S&amp;P מעלות</x:v>
      </x:c>
      <x:c r="J48" s="0" t="str">
        <x:v>19/07/16</x:v>
      </x:c>
      <x:c r="K48" s="93" t="n">
        <x:v>2.68</x:v>
      </x:c>
      <x:c r="L48" s="0" t="str">
        <x:v>שקל חדש</x:v>
      </x:c>
      <x:c r="M48" s="93" t="n">
        <x:v>3.80</x:v>
      </x:c>
      <x:c r="N48" s="93" t="n">
        <x:v>1.97</x:v>
      </x:c>
      <x:c r="O48" s="93" t="n">
        <x:v>112684</x:v>
      </x:c>
      <x:c r="P48" s="93" t="n">
        <x:v>104.9400</x:v>
      </x:c>
      <x:c r="Q48" s="93" t="n">
        <x:v>2.141</x:v>
      </x:c>
      <x:c r="R48" s="93" t="n">
        <x:v>120.3915896</x:v>
      </x:c>
      <x:c r="S48" s="93" t="n">
        <x:v>0.04</x:v>
      </x:c>
      <x:c r="T48" s="93" t="n">
        <x:v>0.23</x:v>
      </x:c>
      <x:c r="U48" s="93" t="n">
        <x:v>0.05</x:v>
      </x:c>
    </x:row>
    <x:row r="49" spans="3:6">
      <x:c r="B49" s="0" t="str">
        <x:v>לייטסטון אג1- לייטסטון</x:v>
      </x:c>
      <x:c r="C49" s="0" t="str">
        <x:v>1133891</x:v>
      </x:c>
      <x:c r="D49" s="0" t="str">
        <x:v>TASE</x:v>
      </x:c>
      <x:c r="E49" s="0" t="str">
        <x:v>אחר</x:v>
      </x:c>
      <x:c r="F49" s="0" t="str">
        <x:v>1630</x:v>
      </x:c>
      <x:c r="G49" s="0" t="str">
        <x:v>נדל"ן ובינוי</x:v>
      </x:c>
      <x:c r="H49" s="0" t="str">
        <x:v>A+.IL</x:v>
      </x:c>
      <x:c r="I49" s="0" t="str">
        <x:v>S&amp;P מעלות</x:v>
      </x:c>
      <x:c r="J49" s="0" t="str">
        <x:v>18/01/18</x:v>
      </x:c>
      <x:c r="K49" s="93" t="n">
        <x:v>2.85</x:v>
      </x:c>
      <x:c r="L49" s="0" t="str">
        <x:v>שקל חדש</x:v>
      </x:c>
      <x:c r="M49" s="93" t="n">
        <x:v>6.05</x:v>
      </x:c>
      <x:c r="N49" s="93" t="n">
        <x:v>4.13</x:v>
      </x:c>
      <x:c r="O49" s="93" t="n">
        <x:v>1075268</x:v>
      </x:c>
      <x:c r="P49" s="93" t="n">
        <x:v>107.6400</x:v>
      </x:c>
      <x:c r="Q49" s="93" t="n">
        <x:v>0</x:v>
      </x:c>
      <x:c r="R49" s="93" t="n">
        <x:v>1157.4184752</x:v>
      </x:c>
      <x:c r="S49" s="93" t="n">
        <x:v>0.12</x:v>
      </x:c>
      <x:c r="T49" s="93" t="n">
        <x:v>2.19</x:v>
      </x:c>
      <x:c r="U49" s="93" t="n">
        <x:v>0.47</x:v>
      </x:c>
    </x:row>
    <x:row r="50" spans="3:6">
      <x:c r="B50" s="0" t="str">
        <x:v>מויניאן   אגח ב- מויניאן לימיטד</x:v>
      </x:c>
      <x:c r="C50" s="0" t="str">
        <x:v>1143015</x:v>
      </x:c>
      <x:c r="D50" s="0" t="str">
        <x:v>TASE</x:v>
      </x:c>
      <x:c r="E50" s="0" t="str">
        <x:v>אחר</x:v>
      </x:c>
      <x:c r="F50" s="0" t="str">
        <x:v>1643</x:v>
      </x:c>
      <x:c r="G50" s="0" t="str">
        <x:v>נדל"ן ובינוי</x:v>
      </x:c>
      <x:c r="H50" s="0" t="str">
        <x:v>A1.IL</x:v>
      </x:c>
      <x:c r="I50" s="0" t="str">
        <x:v>מידרוג</x:v>
      </x:c>
      <x:c r="J50" s="0" t="str">
        <x:v>06/02/18</x:v>
      </x:c>
      <x:c r="K50" s="93" t="n">
        <x:v>4.71</x:v>
      </x:c>
      <x:c r="L50" s="0" t="str">
        <x:v>שקל חדש</x:v>
      </x:c>
      <x:c r="M50" s="93" t="n">
        <x:v>3.05</x:v>
      </x:c>
      <x:c r="N50" s="93" t="n">
        <x:v>3.99</x:v>
      </x:c>
      <x:c r="O50" s="93" t="n">
        <x:v>892451</x:v>
      </x:c>
      <x:c r="P50" s="93" t="n">
        <x:v>96.4500</x:v>
      </x:c>
      <x:c r="Q50" s="93" t="n">
        <x:v>0</x:v>
      </x:c>
      <x:c r="R50" s="93" t="n">
        <x:v>860.7689895</x:v>
      </x:c>
      <x:c r="S50" s="93" t="n">
        <x:v>0.00</x:v>
      </x:c>
      <x:c r="T50" s="93" t="n">
        <x:v>1.63</x:v>
      </x:c>
      <x:c r="U50" s="93" t="n">
        <x:v>0.35</x:v>
      </x:c>
    </x:row>
    <x:row r="51" spans="3:6">
      <x:c r="B51" s="0" t="str">
        <x:v>מויניאן אג"ח א'- מויניאן לימיטד</x:v>
      </x:c>
      <x:c r="C51" s="0" t="str">
        <x:v>1135656</x:v>
      </x:c>
      <x:c r="D51" s="0" t="str">
        <x:v>TASE</x:v>
      </x:c>
      <x:c r="E51" s="0" t="str">
        <x:v>אחר</x:v>
      </x:c>
      <x:c r="F51" s="0" t="str">
        <x:v>1643</x:v>
      </x:c>
      <x:c r="G51" s="0" t="str">
        <x:v>נדל"ן ובינוי</x:v>
      </x:c>
      <x:c r="H51" s="0" t="str">
        <x:v>A1.IL</x:v>
      </x:c>
      <x:c r="I51" s="0" t="str">
        <x:v>מידרוג</x:v>
      </x:c>
      <x:c r="J51" s="0" t="str">
        <x:v>16/01/18</x:v>
      </x:c>
      <x:c r="K51" s="93" t="n">
        <x:v>2.49</x:v>
      </x:c>
      <x:c r="L51" s="0" t="str">
        <x:v>שקל חדש</x:v>
      </x:c>
      <x:c r="M51" s="93" t="n">
        <x:v>4.45</x:v>
      </x:c>
      <x:c r="N51" s="93" t="n">
        <x:v>3.47</x:v>
      </x:c>
      <x:c r="O51" s="93" t="n">
        <x:v>922426</x:v>
      </x:c>
      <x:c r="P51" s="93" t="n">
        <x:v>103.6100</x:v>
      </x:c>
      <x:c r="Q51" s="93" t="n">
        <x:v>0</x:v>
      </x:c>
      <x:c r="R51" s="93" t="n">
        <x:v>955.7255786</x:v>
      </x:c>
      <x:c r="S51" s="93" t="n">
        <x:v>0.07</x:v>
      </x:c>
      <x:c r="T51" s="93" t="n">
        <x:v>1.81</x:v>
      </x:c>
      <x:c r="U51" s="93" t="n">
        <x:v>0.39</x:v>
      </x:c>
    </x:row>
    <x:row r="52" spans="3:6">
      <x:c r="B52" s="0" t="str">
        <x:v>אול-יר    אגח ב- אול יר</x:v>
      </x:c>
      <x:c r="C52" s="0" t="str">
        <x:v>1139781</x:v>
      </x:c>
      <x:c r="D52" s="0" t="str">
        <x:v>TASE</x:v>
      </x:c>
      <x:c r="E52" s="0" t="str">
        <x:v>אחר</x:v>
      </x:c>
      <x:c r="F52" s="0" t="str">
        <x:v>1631</x:v>
      </x:c>
      <x:c r="G52" s="0" t="str">
        <x:v>נדל"ן ובינוי</x:v>
      </x:c>
      <x:c r="H52" s="0" t="str">
        <x:v>A2.IL</x:v>
      </x:c>
      <x:c r="I52" s="0" t="str">
        <x:v>מידרוג</x:v>
      </x:c>
      <x:c r="J52" s="0" t="str">
        <x:v>13/07/17</x:v>
      </x:c>
      <x:c r="K52" s="93" t="n">
        <x:v>2.83</x:v>
      </x:c>
      <x:c r="L52" s="0" t="str">
        <x:v>שקל חדש</x:v>
      </x:c>
      <x:c r="M52" s="93" t="n">
        <x:v>6.85</x:v>
      </x:c>
      <x:c r="N52" s="93" t="n">
        <x:v>4.43</x:v>
      </x:c>
      <x:c r="O52" s="93" t="n">
        <x:v>388331.44</x:v>
      </x:c>
      <x:c r="P52" s="93" t="n">
        <x:v>109.3500</x:v>
      </x:c>
      <x:c r="Q52" s="93" t="n">
        <x:v>0</x:v>
      </x:c>
      <x:c r="R52" s="93" t="n">
        <x:v>424.64042964</x:v>
      </x:c>
      <x:c r="S52" s="93" t="n">
        <x:v>0.06</x:v>
      </x:c>
      <x:c r="T52" s="93" t="n">
        <x:v>0.80</x:v>
      </x:c>
      <x:c r="U52" s="93" t="n">
        <x:v>0.17</x:v>
      </x:c>
    </x:row>
    <x:row r="53" spans="3:6">
      <x:c r="B53" s="0" t="str">
        <x:v>אול-יר    אגח ה- אול יר</x:v>
      </x:c>
      <x:c r="C53" s="0" t="str">
        <x:v>1143304</x:v>
      </x:c>
      <x:c r="D53" s="0" t="str">
        <x:v>TASE</x:v>
      </x:c>
      <x:c r="E53" s="0" t="str">
        <x:v>אחר</x:v>
      </x:c>
      <x:c r="F53" s="0" t="str">
        <x:v>1631</x:v>
      </x:c>
      <x:c r="G53" s="0" t="str">
        <x:v>נדל"ן ובינוי</x:v>
      </x:c>
      <x:c r="H53" s="0" t="str">
        <x:v>A2.IL</x:v>
      </x:c>
      <x:c r="I53" s="0" t="str">
        <x:v>מידרוג</x:v>
      </x:c>
      <x:c r="J53" s="0" t="str">
        <x:v>12/03/18</x:v>
      </x:c>
      <x:c r="K53" s="93" t="n">
        <x:v>5.65</x:v>
      </x:c>
      <x:c r="L53" s="0" t="str">
        <x:v>שקל חדש</x:v>
      </x:c>
      <x:c r="M53" s="93" t="n">
        <x:v>3.00</x:v>
      </x:c>
      <x:c r="N53" s="93" t="n">
        <x:v>3.41</x:v>
      </x:c>
      <x:c r="O53" s="93" t="n">
        <x:v>931520</x:v>
      </x:c>
      <x:c r="P53" s="93" t="n">
        <x:v>98.3400</x:v>
      </x:c>
      <x:c r="Q53" s="93" t="n">
        <x:v>0</x:v>
      </x:c>
      <x:c r="R53" s="93" t="n">
        <x:v>916.056768</x:v>
      </x:c>
      <x:c r="S53" s="93" t="n">
        <x:v>0.00</x:v>
      </x:c>
      <x:c r="T53" s="93" t="n">
        <x:v>1.74</x:v>
      </x:c>
      <x:c r="U53" s="93" t="n">
        <x:v>0.37</x:v>
      </x:c>
    </x:row>
    <x:row r="54" spans="3:6">
      <x:c r="B54" s="0" t="str">
        <x:v>הרץ פרופר אגח א- הרץ פרופרטיז</x:v>
      </x:c>
      <x:c r="C54" s="0" t="str">
        <x:v>1142603</x:v>
      </x:c>
      <x:c r="D54" s="0" t="str">
        <x:v>TASE</x:v>
      </x:c>
      <x:c r="E54" s="0" t="str">
        <x:v>אחר</x:v>
      </x:c>
      <x:c r="F54" s="0" t="str">
        <x:v>4913</x:v>
      </x:c>
      <x:c r="G54" s="0" t="str">
        <x:v>נדל"ן ובינוי</x:v>
      </x:c>
      <x:c r="H54" s="0" t="str">
        <x:v>A.IL</x:v>
      </x:c>
      <x:c r="I54" s="0" t="str">
        <x:v>S&amp;P מעלות</x:v>
      </x:c>
      <x:c r="J54" s="0" t="str">
        <x:v>17/12/17</x:v>
      </x:c>
      <x:c r="K54" s="93" t="n">
        <x:v>4.53</x:v>
      </x:c>
      <x:c r="L54" s="0" t="str">
        <x:v>שקל חדש</x:v>
      </x:c>
      <x:c r="M54" s="93" t="n">
        <x:v>5.55</x:v>
      </x:c>
      <x:c r="N54" s="93" t="n">
        <x:v>5.71</x:v>
      </x:c>
      <x:c r="O54" s="93" t="n">
        <x:v>1004000</x:v>
      </x:c>
      <x:c r="P54" s="93" t="n">
        <x:v>101.200</x:v>
      </x:c>
      <x:c r="Q54" s="93" t="n">
        <x:v>0</x:v>
      </x:c>
      <x:c r="R54" s="93" t="n">
        <x:v>1016.048</x:v>
      </x:c>
      <x:c r="S54" s="93" t="n">
        <x:v>0.00</x:v>
      </x:c>
      <x:c r="T54" s="93" t="n">
        <x:v>1.92</x:v>
      </x:c>
      <x:c r="U54" s="93" t="n">
        <x:v>0.41</x:v>
      </x:c>
    </x:row>
    <x:row r="55" spans="3:6">
      <x:c r="B55" s="0" t="str">
        <x:v>יוניברסל אגח ב- יוניברסל</x:v>
      </x:c>
      <x:c r="C55" s="0" t="str">
        <x:v>1141647</x:v>
      </x:c>
      <x:c r="D55" s="0" t="str">
        <x:v>TASE</x:v>
      </x:c>
      <x:c r="E55" s="0" t="str">
        <x:v>אחר</x:v>
      </x:c>
      <x:c r="F55" s="0" t="str">
        <x:v>4880</x:v>
      </x:c>
      <x:c r="G55" s="0" t="str">
        <x:v>שירותים</x:v>
      </x:c>
      <x:c r="H55" s="0" t="str">
        <x:v>A.IL</x:v>
      </x:c>
      <x:c r="I55" s="0" t="str">
        <x:v>S&amp;P מעלות</x:v>
      </x:c>
      <x:c r="J55" s="0" t="str">
        <x:v>21/08/17</x:v>
      </x:c>
      <x:c r="K55" s="93" t="n">
        <x:v>2.61</x:v>
      </x:c>
      <x:c r="L55" s="0" t="str">
        <x:v>שקל חדש</x:v>
      </x:c>
      <x:c r="M55" s="93" t="n">
        <x:v>3.40</x:v>
      </x:c>
      <x:c r="N55" s="93" t="n">
        <x:v>2.26</x:v>
      </x:c>
      <x:c r="O55" s="93" t="n">
        <x:v>264967.77</x:v>
      </x:c>
      <x:c r="P55" s="93" t="n">
        <x:v>103.4900</x:v>
      </x:c>
      <x:c r="Q55" s="93" t="n">
        <x:v>0</x:v>
      </x:c>
      <x:c r="R55" s="93" t="n">
        <x:v>274.215145173</x:v>
      </x:c>
      <x:c r="S55" s="93" t="n">
        <x:v>0.00</x:v>
      </x:c>
      <x:c r="T55" s="93" t="n">
        <x:v>0.52</x:v>
      </x:c>
      <x:c r="U55" s="93" t="n">
        <x:v>0.11</x:v>
      </x:c>
    </x:row>
    <x:row r="56" spans="3:6">
      <x:c r="B56" s="0" t="str">
        <x:v>נאוי      אגח ב- נאוי</x:v>
      </x:c>
      <x:c r="C56" s="0" t="str">
        <x:v>2080166</x:v>
      </x:c>
      <x:c r="D56" s="0" t="str">
        <x:v>TASE</x:v>
      </x:c>
      <x:c r="E56" s="0" t="str">
        <x:v>אחר</x:v>
      </x:c>
      <x:c r="F56" s="0" t="str">
        <x:v>208</x:v>
      </x:c>
      <x:c r="G56" s="0" t="str">
        <x:v>שירותים פיננסיים</x:v>
      </x:c>
      <x:c r="H56" s="0" t="str">
        <x:v>A.IL</x:v>
      </x:c>
      <x:c r="I56" s="0" t="str">
        <x:v>S&amp;P מעלות</x:v>
      </x:c>
      <x:c r="J56" s="0" t="str">
        <x:v>16/11/17</x:v>
      </x:c>
      <x:c r="K56" s="93" t="n">
        <x:v>0.91</x:v>
      </x:c>
      <x:c r="L56" s="0" t="str">
        <x:v>שקל חדש</x:v>
      </x:c>
      <x:c r="M56" s="93" t="n">
        <x:v>2.70</x:v>
      </x:c>
      <x:c r="N56" s="93" t="n">
        <x:v>1.01</x:v>
      </x:c>
      <x:c r="O56" s="93" t="n">
        <x:v>462080.3</x:v>
      </x:c>
      <x:c r="P56" s="93" t="n">
        <x:v>101.7700</x:v>
      </x:c>
      <x:c r="Q56" s="93" t="n">
        <x:v>0</x:v>
      </x:c>
      <x:c r="R56" s="93" t="n">
        <x:v>470.25912131</x:v>
      </x:c>
      <x:c r="S56" s="93" t="n">
        <x:v>0.14</x:v>
      </x:c>
      <x:c r="T56" s="93" t="n">
        <x:v>0.89</x:v>
      </x:c>
      <x:c r="U56" s="93" t="n">
        <x:v>0.19</x:v>
      </x:c>
    </x:row>
    <x:row r="57" spans="3:6">
      <x:c r="B57" s="0" t="str">
        <x:v>פנינסולה  אגח א- פנניסולה</x:v>
      </x:c>
      <x:c r="C57" s="0" t="str">
        <x:v>3330073</x:v>
      </x:c>
      <x:c r="D57" s="0" t="str">
        <x:v>TASE</x:v>
      </x:c>
      <x:c r="E57" s="0" t="str">
        <x:v>אחר</x:v>
      </x:c>
      <x:c r="F57" s="0" t="str">
        <x:v>4827</x:v>
      </x:c>
      <x:c r="G57" s="0" t="str">
        <x:v>שירותים פיננסיים</x:v>
      </x:c>
      <x:c r="H57" s="0" t="str">
        <x:v>A.IL</x:v>
      </x:c>
      <x:c r="I57" s="0" t="str">
        <x:v>S&amp;P מעלות</x:v>
      </x:c>
      <x:c r="J57" s="0" t="str">
        <x:v>16/11/17</x:v>
      </x:c>
      <x:c r="K57" s="93" t="n">
        <x:v>0.99</x:v>
      </x:c>
      <x:c r="L57" s="0" t="str">
        <x:v>שקל חדש</x:v>
      </x:c>
      <x:c r="M57" s="93" t="n">
        <x:v>1.40</x:v>
      </x:c>
      <x:c r="N57" s="93" t="n">
        <x:v>1.39</x:v>
      </x:c>
      <x:c r="O57" s="93" t="n">
        <x:v>812449.75</x:v>
      </x:c>
      <x:c r="P57" s="93" t="n">
        <x:v>100.0100</x:v>
      </x:c>
      <x:c r="Q57" s="93" t="n">
        <x:v>119.31405</x:v>
      </x:c>
      <x:c r="R57" s="93" t="n">
        <x:v>931.845044975</x:v>
      </x:c>
      <x:c r="S57" s="93" t="n">
        <x:v>0.00</x:v>
      </x:c>
      <x:c r="T57" s="93" t="n">
        <x:v>1.77</x:v>
      </x:c>
      <x:c r="U57" s="93" t="n">
        <x:v>0.38</x:v>
      </x:c>
    </x:row>
    <x:row r="58" spans="3:6">
      <x:c r="B58" s="0" t="str">
        <x:v>אלטיטיוד  אגח א- אלטיטיוד</x:v>
      </x:c>
      <x:c r="C58" s="0" t="str">
        <x:v>1143924</x:v>
      </x:c>
      <x:c r="D58" s="0" t="str">
        <x:v>TASE</x:v>
      </x:c>
      <x:c r="E58" s="0" t="str">
        <x:v>אחר</x:v>
      </x:c>
      <x:c r="F58" s="0" t="str">
        <x:v>4951</x:v>
      </x:c>
      <x:c r="G58" s="0" t="str">
        <x:v>נדל"ן ובינוי</x:v>
      </x:c>
      <x:c r="H58" s="0" t="str">
        <x:v>A-.IL</x:v>
      </x:c>
      <x:c r="I58" s="0" t="str">
        <x:v>S&amp;P מעלות</x:v>
      </x:c>
      <x:c r="J58" s="0" t="str">
        <x:v>27/03/18</x:v>
      </x:c>
      <x:c r="K58" s="93" t="n">
        <x:v>4.81</x:v>
      </x:c>
      <x:c r="L58" s="0" t="str">
        <x:v>שקל חדש</x:v>
      </x:c>
      <x:c r="M58" s="93" t="n">
        <x:v>6.50</x:v>
      </x:c>
      <x:c r="N58" s="93" t="n">
        <x:v>6.77</x:v>
      </x:c>
      <x:c r="O58" s="93" t="n">
        <x:v>1200000</x:v>
      </x:c>
      <x:c r="P58" s="93" t="n">
        <x:v>99.3500</x:v>
      </x:c>
      <x:c r="Q58" s="93" t="n">
        <x:v>0</x:v>
      </x:c>
      <x:c r="R58" s="93" t="n">
        <x:v>1192.2</x:v>
      </x:c>
      <x:c r="S58" s="93" t="n">
        <x:v>0.00</x:v>
      </x:c>
      <x:c r="T58" s="93" t="n">
        <x:v>2.26</x:v>
      </x:c>
      <x:c r="U58" s="93" t="n">
        <x:v>0.49</x:v>
      </x:c>
    </x:row>
    <x:row r="59" spans="3:6">
      <x:c r="B59" s="0" t="str">
        <x:v>אמ.די.ג'י אגח ב- אמ.די.ג'י</x:v>
      </x:c>
      <x:c r="C59" s="0" t="str">
        <x:v>1140557</x:v>
      </x:c>
      <x:c r="D59" s="0" t="str">
        <x:v>TASE</x:v>
      </x:c>
      <x:c r="E59" s="0" t="str">
        <x:v>אחר</x:v>
      </x:c>
      <x:c r="F59" s="0" t="str">
        <x:v>1632</x:v>
      </x:c>
      <x:c r="G59" s="0" t="str">
        <x:v>נדל"ן ובינוי</x:v>
      </x:c>
      <x:c r="H59" s="0" t="str">
        <x:v>A3.IL</x:v>
      </x:c>
      <x:c r="I59" s="0" t="str">
        <x:v>מידרוג</x:v>
      </x:c>
      <x:c r="J59" s="0" t="str">
        <x:v>15/01/18</x:v>
      </x:c>
      <x:c r="K59" s="93" t="n">
        <x:v>2.84</x:v>
      </x:c>
      <x:c r="L59" s="0" t="str">
        <x:v>שקל חדש</x:v>
      </x:c>
      <x:c r="M59" s="93" t="n">
        <x:v>3.75</x:v>
      </x:c>
      <x:c r="N59" s="93" t="n">
        <x:v>3.76</x:v>
      </x:c>
      <x:c r="O59" s="93" t="n">
        <x:v>699277</x:v>
      </x:c>
      <x:c r="P59" s="93" t="n">
        <x:v>101.6300</x:v>
      </x:c>
      <x:c r="Q59" s="93" t="n">
        <x:v>0</x:v>
      </x:c>
      <x:c r="R59" s="93" t="n">
        <x:v>710.6752151</x:v>
      </x:c>
      <x:c r="S59" s="93" t="n">
        <x:v>0.00</x:v>
      </x:c>
      <x:c r="T59" s="93" t="n">
        <x:v>1.35</x:v>
      </x:c>
      <x:c r="U59" s="93" t="n">
        <x:v>0.29</x:v>
      </x:c>
    </x:row>
    <x:row r="60" spans="3:6">
      <x:c r="B60" s="0" t="str">
        <x:v>אשדר      אגח ד- אשדר</x:v>
      </x:c>
      <x:c r="C60" s="0" t="str">
        <x:v>1135607</x:v>
      </x:c>
      <x:c r="D60" s="0" t="str">
        <x:v>TASE</x:v>
      </x:c>
      <x:c r="E60" s="0" t="str">
        <x:v>אחר</x:v>
      </x:c>
      <x:c r="F60" s="0" t="str">
        <x:v>1448</x:v>
      </x:c>
      <x:c r="G60" s="0" t="str">
        <x:v>נדל"ן ובינוי</x:v>
      </x:c>
      <x:c r="H60" s="0" t="str">
        <x:v>A3.IL</x:v>
      </x:c>
      <x:c r="I60" s="0" t="str">
        <x:v>מידרוג</x:v>
      </x:c>
      <x:c r="J60" s="0" t="str">
        <x:v>01/03/16</x:v>
      </x:c>
      <x:c r="K60" s="93" t="n">
        <x:v>3.05</x:v>
      </x:c>
      <x:c r="L60" s="0" t="str">
        <x:v>שקל חדש</x:v>
      </x:c>
      <x:c r="M60" s="93" t="n">
        <x:v>4.20</x:v>
      </x:c>
      <x:c r="N60" s="93" t="n">
        <x:v>2.40</x:v>
      </x:c>
      <x:c r="O60" s="93" t="n">
        <x:v>100000.61</x:v>
      </x:c>
      <x:c r="P60" s="93" t="n">
        <x:v>106.5900</x:v>
      </x:c>
      <x:c r="Q60" s="93" t="n">
        <x:v>0</x:v>
      </x:c>
      <x:c r="R60" s="93" t="n">
        <x:v>106.590650199</x:v>
      </x:c>
      <x:c r="S60" s="93" t="n">
        <x:v>0.04</x:v>
      </x:c>
      <x:c r="T60" s="93" t="n">
        <x:v>0.20</x:v>
      </x:c>
      <x:c r="U60" s="93" t="n">
        <x:v>0.04</x:v>
      </x:c>
    </x:row>
    <x:row r="61" spans="3:6">
      <x:c r="B61" s="0" t="str">
        <x:v>דור אלון  אגח ה- דור אלון</x:v>
      </x:c>
      <x:c r="C61" s="0" t="str">
        <x:v>1136761</x:v>
      </x:c>
      <x:c r="D61" s="0" t="str">
        <x:v>TASE</x:v>
      </x:c>
      <x:c r="E61" s="0" t="str">
        <x:v>אחר</x:v>
      </x:c>
      <x:c r="F61" s="0" t="str">
        <x:v>1072</x:v>
      </x:c>
      <x:c r="G61" s="0" t="str">
        <x:v>שירותים</x:v>
      </x:c>
      <x:c r="H61" s="0" t="str">
        <x:v>A3.IL</x:v>
      </x:c>
      <x:c r="I61" s="0" t="str">
        <x:v>מידרוג</x:v>
      </x:c>
      <x:c r="J61" s="0" t="str">
        <x:v>01/03/16</x:v>
      </x:c>
      <x:c r="K61" s="93" t="n">
        <x:v>2.60</x:v>
      </x:c>
      <x:c r="L61" s="0" t="str">
        <x:v>שקל חדש</x:v>
      </x:c>
      <x:c r="M61" s="93" t="n">
        <x:v>4.55</x:v>
      </x:c>
      <x:c r="N61" s="93" t="n">
        <x:v>2.06</x:v>
      </x:c>
      <x:c r="O61" s="93" t="n">
        <x:v>600000.03</x:v>
      </x:c>
      <x:c r="P61" s="93" t="n">
        <x:v>107.7100</x:v>
      </x:c>
      <x:c r="Q61" s="93" t="n">
        <x:v>0</x:v>
      </x:c>
      <x:c r="R61" s="93" t="n">
        <x:v>646.260032313</x:v>
      </x:c>
      <x:c r="S61" s="93" t="n">
        <x:v>0.15</x:v>
      </x:c>
      <x:c r="T61" s="93" t="n">
        <x:v>1.22</x:v>
      </x:c>
      <x:c r="U61" s="93" t="n">
        <x:v>0.26</x:v>
      </x:c>
    </x:row>
    <x:row r="62" spans="3:6">
      <x:c r="B62" s="0" t="str">
        <x:v>דלשה קפיטל אגח ב</x:v>
      </x:c>
      <x:c r="C62" s="0" t="str">
        <x:v>1137314</x:v>
      </x:c>
      <x:c r="D62" s="0" t="str">
        <x:v>TASE</x:v>
      </x:c>
      <x:c r="E62" s="0" t="str">
        <x:v>אחר</x:v>
      </x:c>
      <x:c r="F62" s="0" t="str">
        <x:v>1659</x:v>
      </x:c>
      <x:c r="G62" s="0" t="str">
        <x:v>נדל"ן ובינוי</x:v>
      </x:c>
      <x:c r="H62" s="0" t="str">
        <x:v>A3.IL</x:v>
      </x:c>
      <x:c r="I62" s="0" t="str">
        <x:v>מידרוג</x:v>
      </x:c>
      <x:c r="J62" s="0" t="str">
        <x:v>11/01/18</x:v>
      </x:c>
      <x:c r="K62" s="93" t="n">
        <x:v>4.24</x:v>
      </x:c>
      <x:c r="L62" s="0" t="str">
        <x:v>שקל חדש</x:v>
      </x:c>
      <x:c r="M62" s="93" t="n">
        <x:v>4.60</x:v>
      </x:c>
      <x:c r="N62" s="93" t="n">
        <x:v>5.13</x:v>
      </x:c>
      <x:c r="O62" s="93" t="n">
        <x:v>1030830</x:v>
      </x:c>
      <x:c r="P62" s="93" t="n">
        <x:v>98.0700</x:v>
      </x:c>
      <x:c r="Q62" s="93" t="n">
        <x:v>23.70909</x:v>
      </x:c>
      <x:c r="R62" s="93" t="n">
        <x:v>1034.644071</x:v>
      </x:c>
      <x:c r="S62" s="93" t="n">
        <x:v>0.40</x:v>
      </x:c>
      <x:c r="T62" s="93" t="n">
        <x:v>1.96</x:v>
      </x:c>
      <x:c r="U62" s="93" t="n">
        <x:v>0.42</x:v>
      </x:c>
    </x:row>
    <x:row r="63" spans="3:6">
      <x:c r="B63" s="0" t="str">
        <x:v>אופל בלאנס אגחג- אופל בלאנס</x:v>
      </x:c>
      <x:c r="C63" s="0" t="str">
        <x:v>1140664</x:v>
      </x:c>
      <x:c r="D63" s="0" t="str">
        <x:v>TASE</x:v>
      </x:c>
      <x:c r="E63" s="0" t="str">
        <x:v>אחר</x:v>
      </x:c>
      <x:c r="F63" s="0" t="str">
        <x:v>1287</x:v>
      </x:c>
      <x:c r="G63" s="0" t="str">
        <x:v>שירותים פיננסיים</x:v>
      </x:c>
      <x:c r="H63" s="0" t="str">
        <x:v>Baa1.IL</x:v>
      </x:c>
      <x:c r="I63" s="0" t="str">
        <x:v>מידרוג</x:v>
      </x:c>
      <x:c r="J63" s="0" t="str">
        <x:v>19/04/17</x:v>
      </x:c>
      <x:c r="K63" s="93" t="n">
        <x:v>1.79</x:v>
      </x:c>
      <x:c r="L63" s="0" t="str">
        <x:v>שקל חדש</x:v>
      </x:c>
      <x:c r="M63" s="93" t="n">
        <x:v>2.50</x:v>
      </x:c>
      <x:c r="N63" s="93" t="n">
        <x:v>1.98</x:v>
      </x:c>
      <x:c r="O63" s="93" t="n">
        <x:v>772650</x:v>
      </x:c>
      <x:c r="P63" s="93" t="n">
        <x:v>100.9200</x:v>
      </x:c>
      <x:c r="Q63" s="93" t="n">
        <x:v>147.7125</x:v>
      </x:c>
      <x:c r="R63" s="93" t="n">
        <x:v>927.47088</x:v>
      </x:c>
      <x:c r="S63" s="93" t="n">
        <x:v>0.00</x:v>
      </x:c>
      <x:c r="T63" s="93" t="n">
        <x:v>1.76</x:v>
      </x:c>
      <x:c r="U63" s="93" t="n">
        <x:v>0.38</x:v>
      </x:c>
    </x:row>
    <x:row r="64" spans="3:6">
      <x:c r="B64" s="0" t="str">
        <x:v>אלון רבוע אגח ד- אלון רבוע</x:v>
      </x:c>
      <x:c r="C64" s="0" t="str">
        <x:v>1139583</x:v>
      </x:c>
      <x:c r="D64" s="0" t="str">
        <x:v>TASE</x:v>
      </x:c>
      <x:c r="E64" s="0" t="str">
        <x:v>אחר</x:v>
      </x:c>
      <x:c r="F64" s="0" t="str">
        <x:v>2063</x:v>
      </x:c>
      <x:c r="G64" s="0" t="str">
        <x:v>השקעה ואחזקות</x:v>
      </x:c>
      <x:c r="H64" s="0" t="str">
        <x:v>Baa1.IL</x:v>
      </x:c>
      <x:c r="I64" s="0" t="str">
        <x:v>מידרוג</x:v>
      </x:c>
      <x:c r="J64" s="0" t="str">
        <x:v>01/02/18</x:v>
      </x:c>
      <x:c r="K64" s="93" t="n">
        <x:v>4.04</x:v>
      </x:c>
      <x:c r="L64" s="0" t="str">
        <x:v>שקל חדש</x:v>
      </x:c>
      <x:c r="M64" s="93" t="n">
        <x:v>4.60</x:v>
      </x:c>
      <x:c r="N64" s="93" t="n">
        <x:v>3.95</x:v>
      </x:c>
      <x:c r="O64" s="93" t="n">
        <x:v>1844450</x:v>
      </x:c>
      <x:c r="P64" s="93" t="n">
        <x:v>103.7800</x:v>
      </x:c>
      <x:c r="Q64" s="93" t="n">
        <x:v>0</x:v>
      </x:c>
      <x:c r="R64" s="93" t="n">
        <x:v>1914.17021</x:v>
      </x:c>
      <x:c r="S64" s="93" t="n">
        <x:v>0.24</x:v>
      </x:c>
      <x:c r="T64" s="93" t="n">
        <x:v>3.63</x:v>
      </x:c>
      <x:c r="U64" s="93" t="n">
        <x:v>0.78</x:v>
      </x:c>
    </x:row>
    <x:row r="65" spans="3:6">
      <x:c r="B65" s="0" t="str">
        <x:v>דיסק השק  אגח י- דיסקונט השקעות</x:v>
      </x:c>
      <x:c r="C65" s="0" t="str">
        <x:v>6390348</x:v>
      </x:c>
      <x:c r="D65" s="0" t="str">
        <x:v>TASE</x:v>
      </x:c>
      <x:c r="E65" s="0" t="str">
        <x:v>אחר</x:v>
      </x:c>
      <x:c r="F65" s="0" t="str">
        <x:v>639</x:v>
      </x:c>
      <x:c r="G65" s="0" t="str">
        <x:v>השקעה ואחזקות</x:v>
      </x:c>
      <x:c r="H65" s="0" t="str">
        <x:v>BBB+.IL</x:v>
      </x:c>
      <x:c r="I65" s="0" t="str">
        <x:v>S&amp;P מעלות</x:v>
      </x:c>
      <x:c r="J65" s="0" t="str">
        <x:v>23/01/18</x:v>
      </x:c>
      <x:c r="K65" s="93" t="n">
        <x:v>5.35</x:v>
      </x:c>
      <x:c r="L65" s="0" t="str">
        <x:v>שקל חדש</x:v>
      </x:c>
      <x:c r="M65" s="93" t="n">
        <x:v>4.80</x:v>
      </x:c>
      <x:c r="N65" s="93" t="n">
        <x:v>5.13</x:v>
      </x:c>
      <x:c r="O65" s="93" t="n">
        <x:v>2314259.38</x:v>
      </x:c>
      <x:c r="P65" s="93" t="n">
        <x:v>99.800</x:v>
      </x:c>
      <x:c r="Q65" s="93" t="n">
        <x:v>0</x:v>
      </x:c>
      <x:c r="R65" s="93" t="n">
        <x:v>2309.63086124</x:v>
      </x:c>
      <x:c r="S65" s="93" t="n">
        <x:v>0.00</x:v>
      </x:c>
      <x:c r="T65" s="93" t="n">
        <x:v>4.38</x:v>
      </x:c>
      <x:c r="U65" s="93" t="n">
        <x:v>0.94</x:v>
      </x:c>
    </x:row>
    <x:row r="66" spans="3:6">
      <x:c r="B66" s="0" t="str">
        <x:v>סאות'רן   אגח א- סאות'רן</x:v>
      </x:c>
      <x:c r="C66" s="0" t="str">
        <x:v>1140094</x:v>
      </x:c>
      <x:c r="D66" s="0" t="str">
        <x:v>TASE</x:v>
      </x:c>
      <x:c r="E66" s="0" t="str">
        <x:v>אחר</x:v>
      </x:c>
      <x:c r="F66" s="0" t="str">
        <x:v>1670</x:v>
      </x:c>
      <x:c r="G66" s="0" t="str">
        <x:v>נדל"ן ובינוי</x:v>
      </x:c>
      <x:c r="H66" s="0" t="str">
        <x:v>BBB+.IL</x:v>
      </x:c>
      <x:c r="I66" s="0" t="str">
        <x:v>S&amp;P מעלות</x:v>
      </x:c>
      <x:c r="J66" s="0" t="str">
        <x:v>11/01/18</x:v>
      </x:c>
      <x:c r="K66" s="93" t="n">
        <x:v>2.76</x:v>
      </x:c>
      <x:c r="L66" s="0" t="str">
        <x:v>שקל חדש</x:v>
      </x:c>
      <x:c r="M66" s="93" t="n">
        <x:v>7.30</x:v>
      </x:c>
      <x:c r="N66" s="93" t="n">
        <x:v>6.10</x:v>
      </x:c>
      <x:c r="O66" s="93" t="n">
        <x:v>1068119</x:v>
      </x:c>
      <x:c r="P66" s="93" t="n">
        <x:v>104.6800</x:v>
      </x:c>
      <x:c r="Q66" s="93" t="n">
        <x:v>0</x:v>
      </x:c>
      <x:c r="R66" s="93" t="n">
        <x:v>1118.1069692</x:v>
      </x:c>
      <x:c r="S66" s="93" t="n">
        <x:v>0.39</x:v>
      </x:c>
      <x:c r="T66" s="93" t="n">
        <x:v>2.12</x:v>
      </x:c>
      <x:c r="U66" s="93" t="n">
        <x:v>0.46</x:v>
      </x:c>
    </x:row>
    <x:row r="67" spans="3:6">
      <x:c r="B67" s="0" t="str">
        <x:v>צמח אג4- צמח המרמן</x:v>
      </x:c>
      <x:c r="C67" s="0" t="str">
        <x:v>1134873</x:v>
      </x:c>
      <x:c r="D67" s="0" t="str">
        <x:v>TASE</x:v>
      </x:c>
      <x:c r="E67" s="0" t="str">
        <x:v>אחר</x:v>
      </x:c>
      <x:c r="F67" s="0" t="str">
        <x:v>305</x:v>
      </x:c>
      <x:c r="G67" s="0" t="str">
        <x:v>נדל"ן ובינוי</x:v>
      </x:c>
      <x:c r="H67" s="0" t="str">
        <x:v>Baa1.IL</x:v>
      </x:c>
      <x:c r="I67" s="0" t="str">
        <x:v>מידרוג</x:v>
      </x:c>
      <x:c r="J67" s="0" t="str">
        <x:v>26/09/17</x:v>
      </x:c>
      <x:c r="K67" s="93" t="n">
        <x:v>1.77</x:v>
      </x:c>
      <x:c r="L67" s="0" t="str">
        <x:v>שקל חדש</x:v>
      </x:c>
      <x:c r="M67" s="93" t="n">
        <x:v>5.50</x:v>
      </x:c>
      <x:c r="N67" s="93" t="n">
        <x:v>2.64</x:v>
      </x:c>
      <x:c r="O67" s="93" t="n">
        <x:v>975000</x:v>
      </x:c>
      <x:c r="P67" s="93" t="n">
        <x:v>105.9800</x:v>
      </x:c>
      <x:c r="Q67" s="93" t="n">
        <x:v>0</x:v>
      </x:c>
      <x:c r="R67" s="93" t="n">
        <x:v>1033.305</x:v>
      </x:c>
      <x:c r="S67" s="93" t="n">
        <x:v>0.59</x:v>
      </x:c>
      <x:c r="T67" s="93" t="n">
        <x:v>1.96</x:v>
      </x:c>
      <x:c r="U67" s="93" t="n">
        <x:v>0.42</x:v>
      </x:c>
    </x:row>
    <x:row r="68" spans="3:6">
      <x:c r="B68" s="0" t="str">
        <x:v>בוני תיכון אגח יד- בוני התיכון</x:v>
      </x:c>
      <x:c r="C68" s="0" t="str">
        <x:v>5310172</x:v>
      </x:c>
      <x:c r="D68" s="0" t="str">
        <x:v>TASE</x:v>
      </x:c>
      <x:c r="E68" s="0" t="str">
        <x:v>אחר</x:v>
      </x:c>
      <x:c r="F68" s="0" t="str">
        <x:v>531</x:v>
      </x:c>
      <x:c r="G68" s="0" t="str">
        <x:v>נדל"ן ובינוי</x:v>
      </x:c>
      <x:c r="H68" s="0" t="str">
        <x:v>0</x:v>
      </x:c>
      <x:c r="I68" s="0" t="str">
        <x:v>לא מדורג</x:v>
      </x:c>
      <x:c r="J68" s="0" t="str">
        <x:v>12/12/17</x:v>
      </x:c>
      <x:c r="K68" s="93" t="n">
        <x:v>3.38</x:v>
      </x:c>
      <x:c r="L68" s="0" t="str">
        <x:v>שקל חדש</x:v>
      </x:c>
      <x:c r="M68" s="93" t="n">
        <x:v>6.15</x:v>
      </x:c>
      <x:c r="N68" s="93" t="n">
        <x:v>6.70</x:v>
      </x:c>
      <x:c r="O68" s="93" t="n">
        <x:v>1000000</x:v>
      </x:c>
      <x:c r="P68" s="93" t="n">
        <x:v>100.3500</x:v>
      </x:c>
      <x:c r="Q68" s="93" t="n">
        <x:v>0</x:v>
      </x:c>
      <x:c r="R68" s="93" t="n">
        <x:v>1003.5</x:v>
      </x:c>
      <x:c r="S68" s="93" t="n">
        <x:v>0.00</x:v>
      </x:c>
      <x:c r="T68" s="93" t="n">
        <x:v>1.90</x:v>
      </x:c>
      <x:c r="U68" s="93" t="n">
        <x:v>0.41</x:v>
      </x:c>
    </x:row>
    <x:row r="69" spans="3:6">
      <x:c r="B69" s="94" t="str">
        <x:v>סה"כ צמודות למט"ח</x:v>
      </x:c>
      <x:c r="C69" s="16"/>
      <x:c r="D69" s="16"/>
      <x:c r="E69" s="16"/>
      <x:c r="F69" s="16"/>
      <x:c r="K69" s="95" t="n">
        <x:v>4.59</x:v>
      </x:c>
      <x:c r="N69" s="95" t="n">
        <x:v>4.68</x:v>
      </x:c>
      <x:c r="O69" s="95" t="n">
        <x:v>5902213.85</x:v>
      </x:c>
      <x:c r="Q69" s="95" t="n">
        <x:v>53.52455</x:v>
      </x:c>
      <x:c r="R69" s="95" t="n">
        <x:v>5708.54170755</x:v>
      </x:c>
      <x:c r="T69" s="95" t="n">
        <x:v>10.82</x:v>
      </x:c>
      <x:c r="U69" s="95" t="n">
        <x:v>2.33</x:v>
      </x:c>
    </x:row>
    <x:row r="70" spans="3:6">
      <x:c r="B70" s="0" t="str">
        <x:v>פננטפארק  אגח א- פננטפארק</x:v>
      </x:c>
      <x:c r="C70" s="0" t="str">
        <x:v>1142371</x:v>
      </x:c>
      <x:c r="D70" s="0" t="str">
        <x:v>TASE</x:v>
      </x:c>
      <x:c r="E70" s="0" t="str">
        <x:v>אחר</x:v>
      </x:c>
      <x:c r="F70" s="0" t="str">
        <x:v>4900</x:v>
      </x:c>
      <x:c r="G70" s="0" t="str">
        <x:v>שירותים פיננסיים</x:v>
      </x:c>
      <x:c r="H70" s="0" t="str">
        <x:v>AA-.IL</x:v>
      </x:c>
      <x:c r="I70" s="0" t="str">
        <x:v>S&amp;P מעלות</x:v>
      </x:c>
      <x:c r="J70" s="0" t="str">
        <x:v>27/11/17</x:v>
      </x:c>
      <x:c r="K70" s="93" t="n">
        <x:v>4.33</x:v>
      </x:c>
      <x:c r="L70" s="0" t="str">
        <x:v>שקל חדש</x:v>
      </x:c>
      <x:c r="M70" s="93" t="n">
        <x:v>3.83</x:v>
      </x:c>
      <x:c r="N70" s="93" t="n">
        <x:v>5.30</x:v>
      </x:c>
      <x:c r="O70" s="93" t="n">
        <x:v>1258000</x:v>
      </x:c>
      <x:c r="P70" s="93" t="n">
        <x:v>95.1600</x:v>
      </x:c>
      <x:c r="Q70" s="93" t="n">
        <x:v>0</x:v>
      </x:c>
      <x:c r="R70" s="93" t="n">
        <x:v>1197.1128</x:v>
      </x:c>
      <x:c r="S70" s="93" t="n">
        <x:v>0.00</x:v>
      </x:c>
      <x:c r="T70" s="93" t="n">
        <x:v>2.27</x:v>
      </x:c>
      <x:c r="U70" s="93" t="n">
        <x:v>0.49</x:v>
      </x:c>
    </x:row>
    <x:row r="71" spans="3:6">
      <x:c r="B71" s="0" t="str">
        <x:v>ביג       אגח י- ביג</x:v>
      </x:c>
      <x:c r="C71" s="0" t="str">
        <x:v>1143023</x:v>
      </x:c>
      <x:c r="D71" s="0" t="str">
        <x:v>TASE</x:v>
      </x:c>
      <x:c r="E71" s="0" t="str">
        <x:v>אחר</x:v>
      </x:c>
      <x:c r="F71" s="0" t="str">
        <x:v>1327</x:v>
      </x:c>
      <x:c r="G71" s="0" t="str">
        <x:v>נדל"ן ובינוי</x:v>
      </x:c>
      <x:c r="H71" s="0" t="str">
        <x:v>A1.IL</x:v>
      </x:c>
      <x:c r="I71" s="0" t="str">
        <x:v>מידרוג</x:v>
      </x:c>
      <x:c r="J71" s="0" t="str">
        <x:v>06/02/18</x:v>
      </x:c>
      <x:c r="K71" s="93" t="n">
        <x:v>6.68</x:v>
      </x:c>
      <x:c r="L71" s="0" t="str">
        <x:v>שקל חדש</x:v>
      </x:c>
      <x:c r="M71" s="93" t="n">
        <x:v>3.78</x:v>
      </x:c>
      <x:c r="N71" s="93" t="n">
        <x:v>2.23</x:v>
      </x:c>
      <x:c r="O71" s="93" t="n">
        <x:v>865451.6</x:v>
      </x:c>
      <x:c r="P71" s="93" t="n">
        <x:v>98.1500</x:v>
      </x:c>
      <x:c r="Q71" s="93" t="n">
        <x:v>0</x:v>
      </x:c>
      <x:c r="R71" s="93" t="n">
        <x:v>849.4407454</x:v>
      </x:c>
      <x:c r="S71" s="93" t="n">
        <x:v>0.00</x:v>
      </x:c>
      <x:c r="T71" s="93" t="n">
        <x:v>1.61</x:v>
      </x:c>
      <x:c r="U71" s="93" t="n">
        <x:v>0.35</x:v>
      </x:c>
    </x:row>
    <x:row r="72" spans="3:6">
      <x:c r="B72" s="0" t="str">
        <x:v>דלתא      אגח ו- דלתא גליל</x:v>
      </x:c>
      <x:c r="C72" s="0" t="str">
        <x:v>6270193</x:v>
      </x:c>
      <x:c r="D72" s="0" t="str">
        <x:v>TASE</x:v>
      </x:c>
      <x:c r="E72" s="0" t="str">
        <x:v>אחר</x:v>
      </x:c>
      <x:c r="F72" s="0" t="str">
        <x:v>627</x:v>
      </x:c>
      <x:c r="G72" s="0" t="str">
        <x:v>אופנה והלבשה</x:v>
      </x:c>
      <x:c r="H72" s="0" t="str">
        <x:v>A1.IL</x:v>
      </x:c>
      <x:c r="I72" s="0" t="str">
        <x:v>מידרוג</x:v>
      </x:c>
      <x:c r="J72" s="0" t="str">
        <x:v>04/02/18</x:v>
      </x:c>
      <x:c r="K72" s="93" t="n">
        <x:v>4.22</x:v>
      </x:c>
      <x:c r="L72" s="0" t="str">
        <x:v>שקל חדש</x:v>
      </x:c>
      <x:c r="M72" s="93" t="n">
        <x:v>3.85</x:v>
      </x:c>
      <x:c r="N72" s="93" t="n">
        <x:v>4.27</x:v>
      </x:c>
      <x:c r="O72" s="93" t="n">
        <x:v>68336</x:v>
      </x:c>
      <x:c r="P72" s="93" t="n">
        <x:v>96.500</x:v>
      </x:c>
      <x:c r="Q72" s="93" t="n">
        <x:v>0</x:v>
      </x:c>
      <x:c r="R72" s="93" t="n">
        <x:v>65.94424</x:v>
      </x:c>
      <x:c r="S72" s="93" t="n">
        <x:v>0.03</x:v>
      </x:c>
      <x:c r="T72" s="93" t="n">
        <x:v>0.12</x:v>
      </x:c>
      <x:c r="U72" s="93" t="n">
        <x:v>0.03</x:v>
      </x:c>
    </x:row>
    <x:row r="73" spans="3:6">
      <x:c r="B73" s="0" t="str">
        <x:v>מדלי      אגח א- מדלי</x:v>
      </x:c>
      <x:c r="C73" s="0" t="str">
        <x:v>1143155</x:v>
      </x:c>
      <x:c r="D73" s="0" t="str">
        <x:v>TASE</x:v>
      </x:c>
      <x:c r="E73" s="0" t="str">
        <x:v>אחר</x:v>
      </x:c>
      <x:c r="F73" s="0" t="str">
        <x:v>4926</x:v>
      </x:c>
      <x:c r="G73" s="0" t="str">
        <x:v>שירותים פיננסיים</x:v>
      </x:c>
      <x:c r="H73" s="0" t="str">
        <x:v>A+.IL</x:v>
      </x:c>
      <x:c r="I73" s="0" t="str">
        <x:v>S&amp;P מעלות</x:v>
      </x:c>
      <x:c r="J73" s="0" t="str">
        <x:v>29/01/18</x:v>
      </x:c>
      <x:c r="K73" s="93" t="n">
        <x:v>3.94</x:v>
      </x:c>
      <x:c r="L73" s="0" t="str">
        <x:v>שקל חדש</x:v>
      </x:c>
      <x:c r="M73" s="93" t="n">
        <x:v>5.05</x:v>
      </x:c>
      <x:c r="N73" s="93" t="n">
        <x:v>5.74</x:v>
      </x:c>
      <x:c r="O73" s="93" t="n">
        <x:v>619000</x:v>
      </x:c>
      <x:c r="P73" s="93" t="n">
        <x:v>98.4800</x:v>
      </x:c>
      <x:c r="Q73" s="93" t="n">
        <x:v>0</x:v>
      </x:c>
      <x:c r="R73" s="93" t="n">
        <x:v>609.5912</x:v>
      </x:c>
      <x:c r="S73" s="93" t="n">
        <x:v>0.00</x:v>
      </x:c>
      <x:c r="T73" s="93" t="n">
        <x:v>1.15</x:v>
      </x:c>
      <x:c r="U73" s="93" t="n">
        <x:v>0.25</x:v>
      </x:c>
    </x:row>
    <x:row r="74" spans="3:6">
      <x:c r="B74" s="0" t="str">
        <x:v>סאפיינס   אגח ב- סאפיינס</x:v>
      </x:c>
      <x:c r="C74" s="0" t="str">
        <x:v>1141936</x:v>
      </x:c>
      <x:c r="D74" s="0" t="str">
        <x:v>TASE</x:v>
      </x:c>
      <x:c r="E74" s="0" t="str">
        <x:v>אחר</x:v>
      </x:c>
      <x:c r="F74" s="0" t="str">
        <x:v>4882</x:v>
      </x:c>
      <x:c r="G74" s="0" t="str">
        <x:v>תוכנה ואינטרנט</x:v>
      </x:c>
      <x:c r="H74" s="0" t="str">
        <x:v>A+.IL</x:v>
      </x:c>
      <x:c r="I74" s="0" t="str">
        <x:v>S&amp;P מעלות</x:v>
      </x:c>
      <x:c r="J74" s="0" t="str">
        <x:v>14/09/17</x:v>
      </x:c>
      <x:c r="K74" s="93" t="n">
        <x:v>3.84</x:v>
      </x:c>
      <x:c r="L74" s="0" t="str">
        <x:v>שקל חדש</x:v>
      </x:c>
      <x:c r="M74" s="93" t="n">
        <x:v>3.37</x:v>
      </x:c>
      <x:c r="N74" s="93" t="n">
        <x:v>4.43</x:v>
      </x:c>
      <x:c r="O74" s="93" t="n">
        <x:v>1037000</x:v>
      </x:c>
      <x:c r="P74" s="93" t="n">
        <x:v>96.7800</x:v>
      </x:c>
      <x:c r="Q74" s="93" t="n">
        <x:v>0</x:v>
      </x:c>
      <x:c r="R74" s="93" t="n">
        <x:v>1003.6086</x:v>
      </x:c>
      <x:c r="S74" s="93" t="n">
        <x:v>0.00</x:v>
      </x:c>
      <x:c r="T74" s="93" t="n">
        <x:v>1.90</x:v>
      </x:c>
      <x:c r="U74" s="93" t="n">
        <x:v>0.41</x:v>
      </x:c>
    </x:row>
    <x:row r="75" spans="3:6">
      <x:c r="B75" s="0" t="str">
        <x:v>פורמולה אג"ח ב- פורמולה</x:v>
      </x:c>
      <x:c r="C75" s="0" t="str">
        <x:v>2560159</x:v>
      </x:c>
      <x:c r="D75" s="0" t="str">
        <x:v>TASE</x:v>
      </x:c>
      <x:c r="E75" s="0" t="str">
        <x:v>אחר</x:v>
      </x:c>
      <x:c r="F75" s="0" t="str">
        <x:v>256</x:v>
      </x:c>
      <x:c r="G75" s="0" t="str">
        <x:v>שירותי מידע</x:v>
      </x:c>
      <x:c r="H75" s="0" t="str">
        <x:v>A+.IL</x:v>
      </x:c>
      <x:c r="I75" s="0" t="str">
        <x:v>S&amp;P מעלות</x:v>
      </x:c>
      <x:c r="J75" s="0" t="str">
        <x:v>01/03/16</x:v>
      </x:c>
      <x:c r="K75" s="93" t="n">
        <x:v>0.99</x:v>
      </x:c>
      <x:c r="L75" s="0" t="str">
        <x:v>שקל חדש</x:v>
      </x:c>
      <x:c r="M75" s="93" t="n">
        <x:v>2.74</x:v>
      </x:c>
      <x:c r="N75" s="93" t="n">
        <x:v>1.73</x:v>
      </x:c>
      <x:c r="O75" s="93" t="n">
        <x:v>139122</x:v>
      </x:c>
      <x:c r="P75" s="93" t="n">
        <x:v>96.900</x:v>
      </x:c>
      <x:c r="Q75" s="93" t="n">
        <x:v>0</x:v>
      </x:c>
      <x:c r="R75" s="93" t="n">
        <x:v>134.809218</x:v>
      </x:c>
      <x:c r="S75" s="93" t="n">
        <x:v>0.11</x:v>
      </x:c>
      <x:c r="T75" s="93" t="n">
        <x:v>0.26</x:v>
      </x:c>
      <x:c r="U75" s="93" t="n">
        <x:v>0.06</x:v>
      </x:c>
    </x:row>
    <x:row r="76" spans="3:6">
      <x:c r="B76" s="0" t="str">
        <x:v>אבגול     אגח ד- אבגול</x:v>
      </x:c>
      <x:c r="C76" s="0" t="str">
        <x:v>1140417</x:v>
      </x:c>
      <x:c r="D76" s="0" t="str">
        <x:v>TASE</x:v>
      </x:c>
      <x:c r="E76" s="0" t="str">
        <x:v>אחר</x:v>
      </x:c>
      <x:c r="F76" s="0" t="str">
        <x:v>1390</x:v>
      </x:c>
      <x:c r="G76" s="0" t="str">
        <x:v>עץ, נייר ודפוס</x:v>
      </x:c>
      <x:c r="H76" s="0" t="str">
        <x:v>A.IL</x:v>
      </x:c>
      <x:c r="I76" s="0" t="str">
        <x:v>S&amp;P מעלות</x:v>
      </x:c>
      <x:c r="J76" s="0" t="str">
        <x:v>04/02/18</x:v>
      </x:c>
      <x:c r="K76" s="93" t="n">
        <x:v>5.10</x:v>
      </x:c>
      <x:c r="L76" s="0" t="str">
        <x:v>אחר</x:v>
      </x:c>
      <x:c r="M76" s="93" t="n">
        <x:v>3.90</x:v>
      </x:c>
      <x:c r="N76" s="93" t="n">
        <x:v>4.76</x:v>
      </x:c>
      <x:c r="O76" s="93" t="n">
        <x:v>789306</x:v>
      </x:c>
      <x:c r="P76" s="93" t="n">
        <x:v>93.1700</x:v>
      </x:c>
      <x:c r="Q76" s="93" t="n">
        <x:v>0</x:v>
      </x:c>
      <x:c r="R76" s="93" t="n">
        <x:v>735.3964002</x:v>
      </x:c>
      <x:c r="S76" s="93" t="n">
        <x:v>0.40</x:v>
      </x:c>
      <x:c r="T76" s="93" t="n">
        <x:v>1.39</x:v>
      </x:c>
      <x:c r="U76" s="93" t="n">
        <x:v>0.30</x:v>
      </x:c>
    </x:row>
    <x:row r="77" spans="3:6">
      <x:c r="B77" s="0" t="str">
        <x:v>בזן       אגח ט- בתי זיקוק</x:v>
      </x:c>
      <x:c r="C77" s="0" t="str">
        <x:v>2590461</x:v>
      </x:c>
      <x:c r="D77" s="0" t="str">
        <x:v>TASE</x:v>
      </x:c>
      <x:c r="E77" s="0" t="str">
        <x:v>אחר</x:v>
      </x:c>
      <x:c r="F77" s="0" t="str">
        <x:v>259</x:v>
      </x:c>
      <x:c r="G77" s="0" t="str">
        <x:v>כימיה, גומי ופלסטיק</x:v>
      </x:c>
      <x:c r="H77" s="0" t="str">
        <x:v>A-.IL</x:v>
      </x:c>
      <x:c r="I77" s="0" t="str">
        <x:v>S&amp;P מעלות</x:v>
      </x:c>
      <x:c r="J77" s="0" t="str">
        <x:v>04/02/18</x:v>
      </x:c>
      <x:c r="K77" s="93" t="n">
        <x:v>4.43</x:v>
      </x:c>
      <x:c r="L77" s="0" t="str">
        <x:v>שקל חדש</x:v>
      </x:c>
      <x:c r="M77" s="93" t="n">
        <x:v>4.70</x:v>
      </x:c>
      <x:c r="N77" s="93" t="n">
        <x:v>5.85</x:v>
      </x:c>
      <x:c r="O77" s="93" t="n">
        <x:v>1125998.25</x:v>
      </x:c>
      <x:c r="P77" s="93" t="n">
        <x:v>94.0600</x:v>
      </x:c>
      <x:c r="Q77" s="93" t="n">
        <x:v>53.52455</x:v>
      </x:c>
      <x:c r="R77" s="93" t="n">
        <x:v>1112.63850395</x:v>
      </x:c>
      <x:c r="S77" s="93" t="n">
        <x:v>0.00</x:v>
      </x:c>
      <x:c r="T77" s="93" t="n">
        <x:v>2.11</x:v>
      </x:c>
      <x:c r="U77" s="93" t="n">
        <x:v>0.45</x:v>
      </x:c>
    </x:row>
    <x:row r="78" spans="3:6">
      <x:c r="B78" s="94" t="str">
        <x:v>סה"כ אחר</x:v>
      </x:c>
      <x:c r="C78" s="16"/>
      <x:c r="D78" s="16"/>
      <x:c r="E78" s="16"/>
      <x:c r="F78" s="16"/>
      <x:c r="K78" s="95" t="n">
        <x:v>0.00</x:v>
      </x:c>
      <x:c r="N78" s="95" t="n">
        <x:v>0.00</x:v>
      </x:c>
      <x:c r="O78" s="95" t="n">
        <x:v>0</x:v>
      </x:c>
      <x:c r="Q78" s="95" t="n">
        <x:v>0</x:v>
      </x:c>
      <x:c r="R78" s="95" t="n">
        <x:v>0</x:v>
      </x:c>
      <x:c r="T78" s="95" t="n">
        <x:v>0.00</x:v>
      </x:c>
      <x:c r="U78" s="95" t="n">
        <x:v>0.00</x:v>
      </x:c>
    </x:row>
    <x:row r="79" spans="3:6">
      <x:c r="B79" s="0" t="str">
        <x:v>0</x:v>
      </x:c>
      <x:c r="C79" s="0" t="str">
        <x:v>0</x:v>
      </x:c>
      <x:c r="D79" s="16"/>
      <x:c r="E79" s="16"/>
      <x:c r="F79" s="16"/>
      <x:c r="G79" s="0" t="str">
        <x:v>0</x:v>
      </x:c>
      <x:c r="H79" s="0" t="str">
        <x:v>0</x:v>
      </x:c>
      <x:c r="K79" s="93" t="n">
        <x:v>0.00</x:v>
      </x:c>
      <x:c r="L79" s="0" t="str">
        <x:v>0</x:v>
      </x:c>
      <x:c r="M79" s="93" t="n">
        <x:v>0.00</x:v>
      </x:c>
      <x:c r="N79" s="93" t="n">
        <x:v>0.00</x:v>
      </x:c>
      <x:c r="O79" s="93" t="n">
        <x:v>0</x:v>
      </x:c>
      <x:c r="P79" s="93" t="n">
        <x:v>0</x:v>
      </x:c>
      <x:c r="R79" s="93" t="n">
        <x:v>0</x:v>
      </x:c>
      <x:c r="S79" s="93" t="n">
        <x:v>0.00</x:v>
      </x:c>
      <x:c r="T79" s="93" t="n">
        <x:v>0.00</x:v>
      </x:c>
      <x:c r="U79" s="93" t="n">
        <x:v>0.00</x:v>
      </x:c>
    </x:row>
    <x:row r="80" spans="3:6">
      <x:c r="B80" s="94" t="str">
        <x:v>סה"כ בחו"ל</x:v>
      </x:c>
      <x:c r="C80" s="16"/>
      <x:c r="D80" s="16"/>
      <x:c r="E80" s="16"/>
      <x:c r="F80" s="16"/>
      <x:c r="K80" s="95" t="n">
        <x:v>5.20</x:v>
      </x:c>
      <x:c r="N80" s="95" t="n">
        <x:v>4.50</x:v>
      </x:c>
      <x:c r="O80" s="95" t="n">
        <x:v>1045700</x:v>
      </x:c>
      <x:c r="Q80" s="95" t="n">
        <x:v>0</x:v>
      </x:c>
      <x:c r="R80" s="95" t="n">
        <x:v>3795.8235642950</x:v>
      </x:c>
      <x:c r="T80" s="95" t="n">
        <x:v>7.19</x:v>
      </x:c>
      <x:c r="U80" s="95" t="n">
        <x:v>1.55</x:v>
      </x:c>
    </x:row>
    <x:row r="81" spans="3:6">
      <x:c r="B81" s="94" t="str">
        <x:v>סה"כ חברות ישראליות בחו"ל</x:v>
      </x:c>
      <x:c r="C81" s="16"/>
      <x:c r="D81" s="16"/>
      <x:c r="E81" s="16"/>
      <x:c r="F81" s="16"/>
      <x:c r="K81" s="95" t="n">
        <x:v>0.00</x:v>
      </x:c>
      <x:c r="N81" s="95" t="n">
        <x:v>0.00</x:v>
      </x:c>
      <x:c r="O81" s="95" t="n">
        <x:v>0</x:v>
      </x:c>
      <x:c r="Q81" s="95" t="n">
        <x:v>0</x:v>
      </x:c>
      <x:c r="R81" s="95" t="n">
        <x:v>0</x:v>
      </x:c>
      <x:c r="T81" s="95" t="n">
        <x:v>0.00</x:v>
      </x:c>
      <x:c r="U81" s="95" t="n">
        <x:v>0.00</x:v>
      </x:c>
    </x:row>
    <x:row r="82" spans="3:6">
      <x:c r="B82" s="0" t="str">
        <x:v>0</x:v>
      </x:c>
      <x:c r="C82" s="0" t="str">
        <x:v>0</x:v>
      </x:c>
      <x:c r="D82" s="16"/>
      <x:c r="E82" s="16"/>
      <x:c r="F82" s="16"/>
      <x:c r="G82" s="0" t="str">
        <x:v>0</x:v>
      </x:c>
      <x:c r="H82" s="0" t="str">
        <x:v>0</x:v>
      </x:c>
      <x:c r="K82" s="93" t="n">
        <x:v>0.00</x:v>
      </x:c>
      <x:c r="L82" s="0" t="str">
        <x:v>0</x:v>
      </x:c>
      <x:c r="M82" s="93" t="n">
        <x:v>0.00</x:v>
      </x:c>
      <x:c r="N82" s="93" t="n">
        <x:v>0.00</x:v>
      </x:c>
      <x:c r="O82" s="93" t="n">
        <x:v>0</x:v>
      </x:c>
      <x:c r="P82" s="93" t="n">
        <x:v>0</x:v>
      </x:c>
      <x:c r="R82" s="93" t="n">
        <x:v>0</x:v>
      </x:c>
      <x:c r="S82" s="93" t="n">
        <x:v>0.00</x:v>
      </x:c>
      <x:c r="T82" s="93" t="n">
        <x:v>0.00</x:v>
      </x:c>
      <x:c r="U82" s="93" t="n">
        <x:v>0.00</x:v>
      </x:c>
    </x:row>
    <x:row r="83" spans="3:6">
      <x:c r="B83" s="94" t="str">
        <x:v>סה"כ חברות זרות בחו"ל</x:v>
      </x:c>
      <x:c r="C83" s="16"/>
      <x:c r="D83" s="16"/>
      <x:c r="E83" s="16"/>
      <x:c r="F83" s="16"/>
      <x:c r="K83" s="95" t="n">
        <x:v>5.20</x:v>
      </x:c>
      <x:c r="N83" s="95" t="n">
        <x:v>4.50</x:v>
      </x:c>
      <x:c r="O83" s="95" t="n">
        <x:v>1045700</x:v>
      </x:c>
      <x:c r="Q83" s="95" t="n">
        <x:v>0</x:v>
      </x:c>
      <x:c r="R83" s="95" t="n">
        <x:v>3795.8235642950</x:v>
      </x:c>
      <x:c r="T83" s="95" t="n">
        <x:v>7.19</x:v>
      </x:c>
      <x:c r="U83" s="95" t="n">
        <x:v>1.55</x:v>
      </x:c>
    </x:row>
    <x:row r="84" spans="3:6">
      <x:c r="B84" s="0" t="str">
        <x:v>ABN 4.4 27/3/2028</x:v>
      </x:c>
      <x:c r="C84" s="0" t="str">
        <x:v>XS1586330604</x:v>
      </x:c>
      <x:c r="D84" s="0" t="str">
        <x:v>NYSE</x:v>
      </x:c>
      <x:c r="E84" s="0" t="str">
        <x:v>בלומברג</x:v>
      </x:c>
      <x:c r="F84" s="0" t="str">
        <x:v>4825</x:v>
      </x:c>
      <x:c r="G84" s="0" t="str">
        <x:v>Banks</x:v>
      </x:c>
      <x:c r="H84" s="0" t="str">
        <x:v>Baa2</x:v>
      </x:c>
      <x:c r="I84" s="0" t="str">
        <x:v>Moodys</x:v>
      </x:c>
      <x:c r="J84" s="0" t="str">
        <x:v>17/05/17</x:v>
      </x:c>
      <x:c r="K84" s="93" t="n">
        <x:v>4.54</x:v>
      </x:c>
      <x:c r="L84" s="0" t="str">
        <x:v>דולר אמריקאי</x:v>
      </x:c>
      <x:c r="M84" s="93" t="n">
        <x:v>4.40</x:v>
      </x:c>
      <x:c r="N84" s="93" t="n">
        <x:v>4.36</x:v>
      </x:c>
      <x:c r="O84" s="93" t="n">
        <x:v>138000</x:v>
      </x:c>
      <x:c r="P84" s="93" t="n">
        <x:v>100.42866666666666666666666667</x:v>
      </x:c>
      <x:c r="Q84" s="93" t="n">
        <x:v>0</x:v>
      </x:c>
      <x:c r="R84" s="93" t="n">
        <x:v>487.01074184</x:v>
      </x:c>
      <x:c r="S84" s="93" t="n">
        <x:v>0.00</x:v>
      </x:c>
      <x:c r="T84" s="93" t="n">
        <x:v>0.92</x:v>
      </x:c>
      <x:c r="U84" s="93" t="n">
        <x:v>0.20</x:v>
      </x:c>
    </x:row>
    <x:row r="85" spans="3:6">
      <x:c r="B85" s="0" t="str">
        <x:v>HRB FINANCIAL HRB 5.5 01/11/2022- HRB</x:v>
      </x:c>
      <x:c r="C85" s="0" t="str">
        <x:v>US093662AE40</x:v>
      </x:c>
      <x:c r="D85" s="0" t="str">
        <x:v>NYSE</x:v>
      </x:c>
      <x:c r="E85" s="0" t="str">
        <x:v>בלומברג</x:v>
      </x:c>
      <x:c r="F85" s="0" t="str">
        <x:v>4613</x:v>
      </x:c>
      <x:c r="G85" s="0" t="str">
        <x:v>Diversified Financials</x:v>
      </x:c>
      <x:c r="H85" s="0" t="str">
        <x:v>BBB</x:v>
      </x:c>
      <x:c r="I85" s="0" t="str">
        <x:v>S&amp;P</x:v>
      </x:c>
      <x:c r="J85" s="0" t="str">
        <x:v>01/03/16</x:v>
      </x:c>
      <x:c r="K85" s="93" t="n">
        <x:v>3.65</x:v>
      </x:c>
      <x:c r="L85" s="0" t="str">
        <x:v>דולר אמריקאי</x:v>
      </x:c>
      <x:c r="M85" s="93" t="n">
        <x:v>5.50</x:v>
      </x:c>
      <x:c r="N85" s="93" t="n">
        <x:v>4.03</x:v>
      </x:c>
      <x:c r="O85" s="93" t="n">
        <x:v>120000</x:v>
      </x:c>
      <x:c r="P85" s="93" t="n">
        <x:v>107.88827400</x:v>
      </x:c>
      <x:c r="Q85" s="93" t="n">
        <x:v>0</x:v>
      </x:c>
      <x:c r="R85" s="93" t="n">
        <x:v>454.9432738032</x:v>
      </x:c>
      <x:c r="S85" s="93" t="n">
        <x:v>0.00</x:v>
      </x:c>
      <x:c r="T85" s="93" t="n">
        <x:v>0.86</x:v>
      </x:c>
      <x:c r="U85" s="93" t="n">
        <x:v>0.19</x:v>
      </x:c>
    </x:row>
    <x:row r="86" spans="3:6">
      <x:c r="B86" s="0" t="str">
        <x:v>WFC 5 5.5 03/49</x:v>
      </x:c>
      <x:c r="C86" s="0" t="str">
        <x:v>US92978AAA07</x:v>
      </x:c>
      <x:c r="D86" s="0" t="str">
        <x:v>NYSE</x:v>
      </x:c>
      <x:c r="E86" s="0" t="str">
        <x:v>בלומברג</x:v>
      </x:c>
      <x:c r="F86" s="0" t="str">
        <x:v>4818</x:v>
      </x:c>
      <x:c r="G86" s="0" t="str">
        <x:v>Banks</x:v>
      </x:c>
      <x:c r="H86" s="0" t="str">
        <x:v>BBB</x:v>
      </x:c>
      <x:c r="I86" s="0" t="str">
        <x:v>S&amp;P</x:v>
      </x:c>
      <x:c r="J86" s="0" t="str">
        <x:v>10/05/17</x:v>
      </x:c>
      <x:c r="K86" s="93" t="n">
        <x:v>14.87</x:v>
      </x:c>
      <x:c r="L86" s="0" t="str">
        <x:v>דולר אמריקאי</x:v>
      </x:c>
      <x:c r="M86" s="93" t="n">
        <x:v>5.57</x:v>
      </x:c>
      <x:c r="N86" s="93" t="n">
        <x:v>5.71</x:v>
      </x:c>
      <x:c r="O86" s="93" t="n">
        <x:v>145000</x:v>
      </x:c>
      <x:c r="P86" s="93" t="n">
        <x:v>99.86607503448275862068965517</x:v>
      </x:c>
      <x:c r="Q86" s="93" t="n">
        <x:v>0</x:v>
      </x:c>
      <x:c r="R86" s="93" t="n">
        <x:v>508.8476121232</x:v>
      </x:c>
      <x:c r="S86" s="93" t="n">
        <x:v>0.00</x:v>
      </x:c>
      <x:c r="T86" s="93" t="n">
        <x:v>0.96</x:v>
      </x:c>
      <x:c r="U86" s="93" t="n">
        <x:v>0.21</x:v>
      </x:c>
    </x:row>
    <x:row r="87" spans="3:6">
      <x:c r="B87" s="0" t="str">
        <x:v>FFHCN 5.8 15/05/21- FAIRFAX FINL HLD</x:v>
      </x:c>
      <x:c r="C87" s="0" t="str">
        <x:v>USC33459AA30</x:v>
      </x:c>
      <x:c r="D87" s="0" t="str">
        <x:v>NYSE</x:v>
      </x:c>
      <x:c r="E87" s="0" t="str">
        <x:v>בלומברג</x:v>
      </x:c>
      <x:c r="F87" s="0" t="str">
        <x:v>4577</x:v>
      </x:c>
      <x:c r="G87" s="0" t="str">
        <x:v>Insurance</x:v>
      </x:c>
      <x:c r="H87" s="0" t="str">
        <x:v>BBB-</x:v>
      </x:c>
      <x:c r="I87" s="0" t="str">
        <x:v>S&amp;P</x:v>
      </x:c>
      <x:c r="J87" s="0" t="str">
        <x:v>01/03/16</x:v>
      </x:c>
      <x:c r="K87" s="93" t="n">
        <x:v>2.85</x:v>
      </x:c>
      <x:c r="L87" s="0" t="str">
        <x:v>דולר אמריקאי</x:v>
      </x:c>
      <x:c r="M87" s="93" t="n">
        <x:v>5.80</x:v>
      </x:c>
      <x:c r="N87" s="93" t="n">
        <x:v>3.73</x:v>
      </x:c>
      <x:c r="O87" s="93" t="n">
        <x:v>210000</x:v>
      </x:c>
      <x:c r="P87" s="93" t="n">
        <x:v>108.32500</x:v>
      </x:c>
      <x:c r="Q87" s="93" t="n">
        <x:v>0</x:v>
      </x:c>
      <x:c r="R87" s="93" t="n">
        <x:v>799.373505</x:v>
      </x:c>
      <x:c r="S87" s="93" t="n">
        <x:v>0.00</x:v>
      </x:c>
      <x:c r="T87" s="93" t="n">
        <x:v>1.51</x:v>
      </x:c>
      <x:c r="U87" s="93" t="n">
        <x:v>0.33</x:v>
      </x:c>
    </x:row>
    <x:row r="88" spans="3:6">
      <x:c r="B88" s="0" t="str">
        <x:v>AA.ALCOA INC 5.4 04/21</x:v>
      </x:c>
      <x:c r="C88" s="0" t="str">
        <x:v>US013817AV33</x:v>
      </x:c>
      <x:c r="D88" s="0" t="str">
        <x:v>NYSE</x:v>
      </x:c>
      <x:c r="E88" s="0" t="str">
        <x:v>בלומברג</x:v>
      </x:c>
      <x:c r="F88" s="0" t="str">
        <x:v>3200</x:v>
      </x:c>
      <x:c r="G88" s="0" t="str">
        <x:v>Materials</x:v>
      </x:c>
      <x:c r="H88" s="0" t="str">
        <x:v>Ba1</x:v>
      </x:c>
      <x:c r="I88" s="0" t="str">
        <x:v>Moodys</x:v>
      </x:c>
      <x:c r="J88" s="0" t="str">
        <x:v>01/03/16</x:v>
      </x:c>
      <x:c r="K88" s="93" t="n">
        <x:v>2.78</x:v>
      </x:c>
      <x:c r="L88" s="0" t="str">
        <x:v>דולר אמריקאי</x:v>
      </x:c>
      <x:c r="M88" s="93" t="n">
        <x:v>5.40</x:v>
      </x:c>
      <x:c r="N88" s="93" t="n">
        <x:v>4.37</x:v>
      </x:c>
      <x:c r="O88" s="93" t="n">
        <x:v>189700</x:v>
      </x:c>
      <x:c r="P88" s="93" t="n">
        <x:v>105.49700</x:v>
      </x:c>
      <x:c r="Q88" s="93" t="n">
        <x:v>0</x:v>
      </x:c>
      <x:c r="R88" s="93" t="n">
        <x:v>703.249120826</x:v>
      </x:c>
      <x:c r="S88" s="93" t="n">
        <x:v>0.00</x:v>
      </x:c>
      <x:c r="T88" s="93" t="n">
        <x:v>1.33</x:v>
      </x:c>
      <x:c r="U88" s="93" t="n">
        <x:v>0.29</x:v>
      </x:c>
    </x:row>
    <x:row r="89" spans="3:6">
      <x:c r="B89" s="0" t="str">
        <x:v>CONSTELLATION BR STZ 3.7</x:v>
      </x:c>
      <x:c r="C89" s="0" t="str">
        <x:v>US21036PAM05</x:v>
      </x:c>
      <x:c r="D89" s="0" t="str">
        <x:v>NYSE</x:v>
      </x:c>
      <x:c r="E89" s="0" t="str">
        <x:v>בלומברג</x:v>
      </x:c>
      <x:c r="F89" s="0" t="str">
        <x:v>4670</x:v>
      </x:c>
      <x:c r="G89" s="0" t="str">
        <x:v>Commercial &amp; Professional Services</x:v>
      </x:c>
      <x:c r="H89" s="0" t="str">
        <x:v>BB+</x:v>
      </x:c>
      <x:c r="I89" s="0" t="str">
        <x:v>S&amp;P</x:v>
      </x:c>
      <x:c r="J89" s="0" t="str">
        <x:v>01/03/16</x:v>
      </x:c>
      <x:c r="K89" s="93" t="n">
        <x:v>1.57</x:v>
      </x:c>
      <x:c r="L89" s="0" t="str">
        <x:v>דולר אמריקאי</x:v>
      </x:c>
      <x:c r="M89" s="93" t="n">
        <x:v>3.88</x:v>
      </x:c>
      <x:c r="N89" s="93" t="n">
        <x:v>3.03</x:v>
      </x:c>
      <x:c r="O89" s="93" t="n">
        <x:v>100000</x:v>
      </x:c>
      <x:c r="P89" s="93" t="n">
        <x:v>102.817219200</x:v>
      </x:c>
      <x:c r="Q89" s="93" t="n">
        <x:v>0</x:v>
      </x:c>
      <x:c r="R89" s="93" t="n">
        <x:v>361.2997082688</x:v>
      </x:c>
      <x:c r="S89" s="93" t="n">
        <x:v>0.00</x:v>
      </x:c>
      <x:c r="T89" s="93" t="n">
        <x:v>0.68</x:v>
      </x:c>
      <x:c r="U89" s="93" t="n">
        <x:v>0.15</x:v>
      </x:c>
    </x:row>
    <x:row r="90" spans="3:6">
      <x:c r="B90" s="0" t="str">
        <x:v>ENBRIGE 5.5% 15-07-27</x:v>
      </x:c>
      <x:c r="C90" s="0" t="str">
        <x:v>US29250NAS45</x:v>
      </x:c>
      <x:c r="D90" s="0" t="str">
        <x:v>NYSE</x:v>
      </x:c>
      <x:c r="E90" s="0" t="str">
        <x:v>בלומברג</x:v>
      </x:c>
      <x:c r="F90" s="0" t="str">
        <x:v>4859</x:v>
      </x:c>
      <x:c r="G90" s="0" t="str">
        <x:v>Energy</x:v>
      </x:c>
      <x:c r="H90" s="0" t="str">
        <x:v>Ba1</x:v>
      </x:c>
      <x:c r="I90" s="0" t="str">
        <x:v>Moodys</x:v>
      </x:c>
      <x:c r="J90" s="0" t="str">
        <x:v>26/07/17</x:v>
      </x:c>
      <x:c r="K90" s="93" t="n">
        <x:v>7.25</x:v>
      </x:c>
      <x:c r="L90" s="0" t="str">
        <x:v>דולר אמריקאי</x:v>
      </x:c>
      <x:c r="M90" s="93" t="n">
        <x:v>5.50</x:v>
      </x:c>
      <x:c r="N90" s="93" t="n">
        <x:v>6.37</x:v>
      </x:c>
      <x:c r="O90" s="93" t="n">
        <x:v>143000</x:v>
      </x:c>
      <x:c r="P90" s="93" t="n">
        <x:v>95.74083335664335664335664336</x:v>
      </x:c>
      <x:c r="Q90" s="93" t="n">
        <x:v>0</x:v>
      </x:c>
      <x:c r="R90" s="93" t="n">
        <x:v>481.0996024338</x:v>
      </x:c>
      <x:c r="S90" s="93" t="n">
        <x:v>0.00</x:v>
      </x:c>
      <x:c r="T90" s="93" t="n">
        <x:v>0.91</x:v>
      </x:c>
      <x:c r="U90" s="93" t="n">
        <x:v>0.20</x:v>
      </x:c>
    </x:row>
    <x:row r="91" spans="3:6">
      <x:c r="B91" t="str">
        <x:v>בעל ענין/צד קשור *</x:v>
      </x:c>
      <x:c r="C91" s="16"/>
      <x:c r="D91" s="16"/>
      <x:c r="E91" s="16"/>
      <x:c r="F91" s="16"/>
    </x:row>
    <x:row r="92" spans="3:6">
      <x:c r="B92" t="str">
        <x:v>בהתאם לשיטה שיושמה בדוח הכספי **</x:v>
      </x:c>
      <x:c r="C92" s="16"/>
      <x:c r="D92" s="16"/>
      <x:c r="E92" s="16"/>
      <x:c r="F92" s="16"/>
    </x:row>
    <x:row r="93" spans="3:6">
      <x:c r="B93" t="str">
        <x:v>***שער-יוצג במאית המטבע המקומי, קרי /סנט וכ'ו</x:v>
      </x:c>
      <x:c r="C93" s="16"/>
      <x:c r="D93" s="16"/>
      <x:c r="E93" s="16"/>
      <x:c r="F93" s="16"/>
    </x:row>
    <x:row r="94" spans="3:6">
      <x:c r="B94" t="str">
        <x:v>****ערך נקוב-יוצג היחידות במטבע בו בוצעה העסקה במקור	</x:v>
      </x:c>
      <x:c r="C94" s="16"/>
      <x:c r="D94" s="16"/>
      <x:c r="E94" s="16"/>
      <x:c r="F94" s="16"/>
    </x:row>
    <x:row r="95" spans="3:6">
      <x:c r="B95" t="str">
        <x:v>כאשר טרם חלף מועד תשלום הרבית ו/ או פדיון קרן, יוצג  סכום פדיון/ריבית שעתיד להתקבל*****</x:v>
      </x:c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340"/>
  <x:sheetViews>
    <x:sheetView rightToLeft="1" workbookViewId="0">
      <x:selection activeCell="O11" sqref="O11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1" width="11.7109375" style="16" customWidth="1"/>
    <x:col min="12" max="12" width="14.7109375" style="16" customWidth="1"/>
    <x:col min="13" max="15" width="10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31/03/2018</x:v>
      </x:c>
    </x:row>
    <x:row r="2" spans="2:62">
      <x:c r="B2" s="2" t="s">
        <x:v>1</x:v>
      </x:c>
      <x:c r="C2" t="str">
        <x:v>הכשרה ביטוח-מסלולית אגח ממשלתי</x:v>
      </x:c>
    </x:row>
    <x:row r="3" spans="2:62">
      <x:c r="B3" s="2" t="s">
        <x:v>2</x:v>
      </x:c>
      <x:c r="C3" t="str">
        <x:v>הכשרה אג"ח ממשלת ישראל 291815</x:v>
      </x:c>
    </x:row>
    <x:row r="4" spans="2:62">
      <x:c r="B4" s="2" t="s">
        <x:v>3</x:v>
      </x:c>
      <x:c r="C4" t="str">
        <x:v>57</x:v>
      </x:c>
    </x:row>
    <x:row r="6" spans="2:62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  <x:c r="BJ6" s="19"/>
    </x:row>
    <x:row r="7" spans="2:62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F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196</x:v>
      </x:c>
      <x:c r="L8" s="38" t="s">
        <x:v>57</x:v>
      </x:c>
      <x:c r="M8" s="38" t="s">
        <x:v>74</x:v>
      </x:c>
      <x:c r="N8" s="38" t="s">
        <x:v>58</x:v>
      </x:c>
      <x:c r="O8" s="47" t="s">
        <x:v>186</x:v>
      </x:c>
      <x:c r="BF8" s="16"/>
      <x:c r="BG8" s="16"/>
      <x:c r="BH8" s="16"/>
      <x:c r="BJ8" s="23"/>
    </x:row>
    <x:row r="9" spans="2:62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188</x:v>
      </x:c>
      <x:c r="L9" s="21" t="s">
        <x:v>6</x:v>
      </x:c>
      <x:c r="M9" s="21" t="s">
        <x:v>7</x:v>
      </x:c>
      <x:c r="N9" s="21" t="s">
        <x:v>7</x:v>
      </x:c>
      <x:c r="O9" s="46" t="s">
        <x:v>7</x:v>
      </x:c>
      <x:c r="BF9" s="16"/>
      <x:c r="BH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BF10" s="16"/>
      <x:c r="BG10" s="19"/>
      <x:c r="BH10" s="16"/>
      <x:c r="BJ10" s="16"/>
    </x:row>
    <x:row r="11" spans="2:62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2" t="n">
        <x:v>0</x:v>
      </x:c>
      <x:c r="J11" s="7"/>
      <x:c r="K11" s="92" t="n">
        <x:v>0</x:v>
      </x:c>
      <x:c r="L11" s="92" t="n">
        <x:v>0</x:v>
      </x:c>
      <x:c r="M11" s="7"/>
      <x:c r="N11" s="92" t="n">
        <x:v>0.00</x:v>
      </x:c>
      <x:c r="O11" s="92" t="n">
        <x:v>0.00</x:v>
      </x:c>
      <x:c r="BF11" s="16"/>
      <x:c r="BG11" s="19"/>
      <x:c r="BH11" s="16"/>
      <x:c r="BJ11" s="16"/>
    </x:row>
    <x:row r="12" spans="2:62">
      <x:c r="B12" s="94" t="str">
        <x:v>סה"כ בישראל</x:v>
      </x:c>
      <x:c r="E12" s="16"/>
      <x:c r="F12" s="16"/>
      <x:c r="G12" s="16"/>
      <x:c r="I12" s="95" t="n">
        <x:v>0</x:v>
      </x:c>
      <x:c r="K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2">
      <x:c r="B13" s="94" t="str">
        <x:v>סה"כ תל אביב 35</x:v>
      </x:c>
      <x:c r="E13" s="16"/>
      <x:c r="F13" s="16"/>
      <x:c r="G13" s="16"/>
      <x:c r="I13" s="95" t="n">
        <x:v>0</x:v>
      </x:c>
      <x:c r="K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2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3" t="n">
        <x:v>0</x:v>
      </x:c>
      <x:c r="J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2">
      <x:c r="B15" s="94" t="str">
        <x:v>סה"כ תל אביב 90</x:v>
      </x:c>
      <x:c r="E15" s="16"/>
      <x:c r="F15" s="16"/>
      <x:c r="G15" s="16"/>
      <x:c r="I15" s="95" t="n">
        <x:v>0</x:v>
      </x:c>
      <x:c r="K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2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3" t="n">
        <x:v>0</x:v>
      </x:c>
      <x:c r="J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5:7">
      <x:c r="B17" s="94" t="str">
        <x:v>סה"כ מניות היתר</x:v>
      </x:c>
      <x:c r="E17" s="16"/>
      <x:c r="F17" s="16"/>
      <x:c r="G17" s="16"/>
      <x:c r="I17" s="95" t="n">
        <x:v>0</x:v>
      </x:c>
      <x:c r="K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3" t="n">
        <x:v>0</x:v>
      </x:c>
      <x:c r="J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5:7">
      <x:c r="B19" s="94" t="str">
        <x:v>סה"כ call 001 אופציות</x:v>
      </x:c>
      <x:c r="E19" s="16"/>
      <x:c r="F19" s="16"/>
      <x:c r="G19" s="16"/>
      <x:c r="I19" s="95" t="n">
        <x:v>0</x:v>
      </x:c>
      <x:c r="K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3" t="n">
        <x:v>0</x:v>
      </x:c>
      <x:c r="J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5:7">
      <x:c r="B21" s="94" t="str">
        <x:v>סה"כ בחו"ל</x:v>
      </x:c>
      <x:c r="E21" s="16"/>
      <x:c r="F21" s="16"/>
      <x:c r="G21" s="16"/>
      <x:c r="I21" s="95" t="n">
        <x:v>0</x:v>
      </x:c>
      <x:c r="K21" s="95" t="n">
        <x:v>0</x:v>
      </x:c>
      <x:c r="L21" s="95" t="n">
        <x:v>0</x:v>
      </x:c>
      <x:c r="N21" s="95" t="n">
        <x:v>0.00</x:v>
      </x:c>
      <x:c r="O21" s="95" t="n">
        <x:v>0.00</x:v>
      </x:c>
    </x:row>
    <x:row r="22" spans="5:7">
      <x:c r="B22" s="94" t="str">
        <x:v>סה"כ חברות ישראליות בחו"ל</x:v>
      </x:c>
      <x:c r="E22" s="16"/>
      <x:c r="F22" s="16"/>
      <x:c r="G22" s="16"/>
      <x:c r="I22" s="95" t="n">
        <x:v>0</x:v>
      </x:c>
      <x:c r="K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3" t="n">
        <x:v>0</x:v>
      </x:c>
      <x:c r="J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5:7">
      <x:c r="B24" s="94" t="str">
        <x:v>סה"כ חברות זרות בחו"ל</x:v>
      </x:c>
      <x:c r="E24" s="16"/>
      <x:c r="F24" s="16"/>
      <x:c r="G24" s="16"/>
      <x:c r="I24" s="95" t="n">
        <x:v>0</x:v>
      </x:c>
      <x:c r="K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3" t="n">
        <x:v>0</x:v>
      </x:c>
      <x:c r="J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B27" t="str">
        <x:v>בהתאם לשיטה שיושמה בדוח הכספי **</x:v>
      </x:c>
      <x:c r="E27" s="16"/>
      <x:c r="F27" s="16"/>
      <x:c r="G27" s="16"/>
    </x:row>
    <x:row r="28" spans="5:7">
      <x:c r="B28" t="str">
        <x:v>***שער-יוצג במאית המטבע המקומי, קרי /סנט וכ'ו</x:v>
      </x:c>
      <x:c r="E28" s="16"/>
      <x:c r="F28" s="16"/>
      <x:c r="G28" s="16"/>
    </x:row>
    <x:row r="29" spans="5:7">
      <x:c r="B29" t="str">
        <x:v>****ערך נקוב-יוצג היחידות במטבע בו בוצעה העסקה במקור	</x:v>
      </x:c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O6"/>
    <x:mergeCell ref="B7:O7"/>
  </x:mergeCells>
  <x:dataValidations count="4">
    <x:dataValidation type="list" allowBlank="1" showInputMessage="1" showErrorMessage="1" sqref="G12:G340">
      <x:formula1>$BH$6:$BH$11</x:formula1>
    </x:dataValidation>
    <x:dataValidation type="list" allowBlank="1" showInputMessage="1" showErrorMessage="1" sqref="H12:H334">
      <x:formula1>$BJ$6:$BJ$11</x:formula1>
    </x:dataValidation>
    <x:dataValidation type="list" allowBlank="1" showInputMessage="1" showErrorMessage="1" sqref="E12:E334">
      <x:formula1>$BF$6:$BF$11</x:formula1>
    </x:dataValidation>
    <x:dataValidation allowBlank="1" showInputMessage="1" showErrorMessage="1" sqref="A1 K9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K220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31/03/2018</x:v>
      </x:c>
    </x:row>
    <x:row r="2" spans="2:63">
      <x:c r="B2" s="2" t="s">
        <x:v>1</x:v>
      </x:c>
      <x:c r="C2" t="str">
        <x:v>הכשרה ביטוח-מסלולית אגח ממשלתי</x:v>
      </x:c>
    </x:row>
    <x:row r="3" spans="2:63">
      <x:c r="B3" s="2" t="s">
        <x:v>2</x:v>
      </x:c>
      <x:c r="C3" t="str">
        <x:v>הכשרה אג"ח ממשלת ישראל 291815</x:v>
      </x:c>
    </x:row>
    <x:row r="4" spans="2:63">
      <x:c r="B4" s="2" t="s">
        <x:v>3</x:v>
      </x:c>
      <x:c r="C4" t="str">
        <x:v>57</x:v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193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2" t="n">
        <x:v>72953</x:v>
      </x:c>
      <x:c r="I11" s="7"/>
      <x:c r="J11" s="92" t="n">
        <x:v>0</x:v>
      </x:c>
      <x:c r="K11" s="92" t="n">
        <x:v>3756.838422505</x:v>
      </x:c>
      <x:c r="L11" s="7"/>
      <x:c r="M11" s="92" t="n">
        <x:v>100.00</x:v>
      </x:c>
      <x:c r="N11" s="92" t="n">
        <x:v>1.53</x:v>
      </x:c>
      <x:c r="O11" s="35"/>
      <x:c r="BH11" s="16"/>
      <x:c r="BI11" s="19"/>
      <x:c r="BK11" s="16"/>
    </x:row>
    <x:row r="12" spans="2:63">
      <x:c r="B12" s="94" t="str">
        <x:v>סה"כ בישראל</x:v>
      </x:c>
      <x:c r="D12" s="16"/>
      <x:c r="E12" s="16"/>
      <x:c r="F12" s="16"/>
      <x:c r="G12" s="16"/>
      <x:c r="H12" s="95" t="n">
        <x:v>0</x:v>
      </x:c>
      <x:c r="J12" s="95" t="n">
        <x:v>0</x:v>
      </x:c>
      <x:c r="K12" s="95" t="n">
        <x:v>0</x:v>
      </x:c>
      <x:c r="M12" s="95" t="n">
        <x:v>0.00</x:v>
      </x:c>
      <x:c r="N12" s="95" t="n">
        <x:v>0.00</x:v>
      </x:c>
    </x:row>
    <x:row r="13" spans="2:63">
      <x:c r="B13" s="94" t="str">
        <x:v>סה"כ שמחקות מדדי מניות בישראל</x:v>
      </x:c>
      <x:c r="D13" s="16"/>
      <x:c r="E13" s="16"/>
      <x:c r="F13" s="16"/>
      <x:c r="G13" s="16"/>
      <x:c r="H13" s="95" t="n">
        <x:v>0</x:v>
      </x:c>
      <x:c r="J13" s="95" t="n">
        <x:v>0</x:v>
      </x:c>
      <x:c r="K13" s="95" t="n">
        <x:v>0</x:v>
      </x:c>
      <x:c r="M13" s="95" t="n">
        <x:v>0.00</x:v>
      </x:c>
      <x:c r="N13" s="95" t="n">
        <x:v>0.00</x:v>
      </x:c>
    </x:row>
    <x:row r="14" spans="2:63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3" t="n">
        <x:v>0</x:v>
      </x:c>
      <x:c r="I14" s="93" t="n">
        <x:v>0</x:v>
      </x:c>
      <x:c r="K14" s="93" t="n">
        <x:v>0</x:v>
      </x:c>
      <x:c r="L14" s="93" t="n">
        <x:v>0.00</x:v>
      </x:c>
      <x:c r="M14" s="93" t="n">
        <x:v>0.00</x:v>
      </x:c>
      <x:c r="N14" s="93" t="n">
        <x:v>0.00</x:v>
      </x:c>
    </x:row>
    <x:row r="15" spans="2:63">
      <x:c r="B15" s="94" t="str">
        <x:v>סה"כ שמחקות מדדי מניות בחו"ל</x:v>
      </x:c>
      <x:c r="D15" s="16"/>
      <x:c r="E15" s="16"/>
      <x:c r="F15" s="16"/>
      <x:c r="G15" s="16"/>
      <x:c r="H15" s="95" t="n">
        <x:v>0</x:v>
      </x:c>
      <x:c r="J15" s="95" t="n">
        <x:v>0</x:v>
      </x:c>
      <x:c r="K15" s="95" t="n">
        <x:v>0</x:v>
      </x:c>
      <x:c r="M15" s="95" t="n">
        <x:v>0.00</x:v>
      </x:c>
      <x:c r="N15" s="95" t="n">
        <x:v>0.00</x:v>
      </x:c>
    </x:row>
    <x:row r="16" spans="2:63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K16" s="93" t="n">
        <x:v>0</x:v>
      </x:c>
      <x:c r="L16" s="93" t="n">
        <x:v>0.00</x:v>
      </x:c>
      <x:c r="M16" s="93" t="n">
        <x:v>0.00</x:v>
      </x:c>
      <x:c r="N16" s="93" t="n">
        <x:v>0.00</x:v>
      </x:c>
    </x:row>
    <x:row r="17" spans="4:7">
      <x:c r="B17" s="94" t="str">
        <x:v>סה"כ שמחקות מדדים אחרים בישראל</x:v>
      </x:c>
      <x:c r="D17" s="16"/>
      <x:c r="E17" s="16"/>
      <x:c r="F17" s="16"/>
      <x:c r="G17" s="16"/>
      <x:c r="H17" s="95" t="n">
        <x:v>0</x:v>
      </x:c>
      <x:c r="J17" s="95" t="n">
        <x:v>0</x:v>
      </x:c>
      <x:c r="K17" s="95" t="n">
        <x:v>0</x:v>
      </x:c>
      <x:c r="M17" s="95" t="n">
        <x:v>0.00</x:v>
      </x:c>
      <x:c r="N17" s="95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K18" s="93" t="n">
        <x:v>0</x:v>
      </x:c>
      <x:c r="L18" s="93" t="n">
        <x:v>0.00</x:v>
      </x:c>
      <x:c r="M18" s="93" t="n">
        <x:v>0.00</x:v>
      </x:c>
      <x:c r="N18" s="93" t="n">
        <x:v>0.00</x:v>
      </x:c>
    </x:row>
    <x:row r="19" spans="4:7">
      <x:c r="B19" s="94" t="str">
        <x:v>סה"כ שמחקות מדדים אחרים בחו"ל</x:v>
      </x:c>
      <x:c r="D19" s="16"/>
      <x:c r="E19" s="16"/>
      <x:c r="F19" s="16"/>
      <x:c r="G19" s="16"/>
      <x:c r="H19" s="95" t="n">
        <x:v>0</x:v>
      </x:c>
      <x:c r="J19" s="95" t="n">
        <x:v>0</x:v>
      </x:c>
      <x:c r="K19" s="95" t="n">
        <x:v>0</x:v>
      </x:c>
      <x:c r="M19" s="95" t="n">
        <x:v>0.00</x:v>
      </x:c>
      <x:c r="N19" s="95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3" t="n">
        <x:v>0</x:v>
      </x:c>
      <x:c r="I20" s="93" t="n">
        <x:v>0</x:v>
      </x:c>
      <x:c r="K20" s="93" t="n">
        <x:v>0</x:v>
      </x:c>
      <x:c r="L20" s="93" t="n">
        <x:v>0.00</x:v>
      </x:c>
      <x:c r="M20" s="93" t="n">
        <x:v>0.00</x:v>
      </x:c>
      <x:c r="N20" s="93" t="n">
        <x:v>0.00</x:v>
      </x:c>
    </x:row>
    <x:row r="21" spans="4:7">
      <x:c r="B21" s="94" t="str">
        <x:v>סה"כ אחר</x:v>
      </x:c>
      <x:c r="D21" s="16"/>
      <x:c r="E21" s="16"/>
      <x:c r="F21" s="16"/>
      <x:c r="G21" s="16"/>
      <x:c r="H21" s="95" t="n">
        <x:v>0</x:v>
      </x:c>
      <x:c r="J21" s="95" t="n">
        <x:v>0</x:v>
      </x:c>
      <x:c r="K21" s="95" t="n">
        <x:v>0</x:v>
      </x:c>
      <x:c r="M21" s="95" t="n">
        <x:v>0.00</x:v>
      </x:c>
      <x:c r="N21" s="95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3" t="n">
        <x:v>0</x:v>
      </x:c>
      <x:c r="I22" s="93" t="n">
        <x:v>0</x:v>
      </x:c>
      <x:c r="K22" s="93" t="n">
        <x:v>0</x:v>
      </x:c>
      <x:c r="L22" s="93" t="n">
        <x:v>0.00</x:v>
      </x:c>
      <x:c r="M22" s="93" t="n">
        <x:v>0.00</x:v>
      </x:c>
      <x:c r="N22" s="93" t="n">
        <x:v>0.00</x:v>
      </x:c>
    </x:row>
    <x:row r="23" spans="4:7">
      <x:c r="B23" s="94" t="str">
        <x:v>סה"כ short</x:v>
      </x:c>
      <x:c r="D23" s="16"/>
      <x:c r="E23" s="16"/>
      <x:c r="F23" s="16"/>
      <x:c r="G23" s="16"/>
      <x:c r="H23" s="95" t="n">
        <x:v>0</x:v>
      </x:c>
      <x:c r="J23" s="95" t="n">
        <x:v>0</x:v>
      </x:c>
      <x:c r="K23" s="95" t="n">
        <x:v>0</x:v>
      </x:c>
      <x:c r="M23" s="95" t="n">
        <x:v>0.00</x:v>
      </x:c>
      <x:c r="N23" s="95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3" t="n">
        <x:v>0</x:v>
      </x:c>
      <x:c r="I24" s="93" t="n">
        <x:v>0</x:v>
      </x:c>
      <x:c r="K24" s="93" t="n">
        <x:v>0</x:v>
      </x:c>
      <x:c r="L24" s="93" t="n">
        <x:v>0.00</x:v>
      </x:c>
      <x:c r="M24" s="93" t="n">
        <x:v>0.00</x:v>
      </x:c>
      <x:c r="N24" s="93" t="n">
        <x:v>0.00</x:v>
      </x:c>
    </x:row>
    <x:row r="25" spans="4:7">
      <x:c r="B25" s="94" t="str">
        <x:v>סה"כ בחו"ל</x:v>
      </x:c>
      <x:c r="D25" s="16"/>
      <x:c r="E25" s="16"/>
      <x:c r="F25" s="16"/>
      <x:c r="G25" s="16"/>
      <x:c r="H25" s="95" t="n">
        <x:v>72953</x:v>
      </x:c>
      <x:c r="J25" s="95" t="n">
        <x:v>0</x:v>
      </x:c>
      <x:c r="K25" s="95" t="n">
        <x:v>3756.838422505</x:v>
      </x:c>
      <x:c r="M25" s="95" t="n">
        <x:v>100.00</x:v>
      </x:c>
      <x:c r="N25" s="95" t="n">
        <x:v>1.53</x:v>
      </x:c>
    </x:row>
    <x:row r="26" spans="4:7">
      <x:c r="B26" s="94" t="str">
        <x:v>סה"כ שמחקות מדדי מניות</x:v>
      </x:c>
      <x:c r="D26" s="16"/>
      <x:c r="E26" s="16"/>
      <x:c r="F26" s="16"/>
      <x:c r="G26" s="16"/>
      <x:c r="H26" s="95" t="n">
        <x:v>0</x:v>
      </x:c>
      <x:c r="J26" s="95" t="n">
        <x:v>0</x:v>
      </x:c>
      <x:c r="K26" s="95" t="n">
        <x:v>0</x:v>
      </x:c>
      <x:c r="M26" s="95" t="n">
        <x:v>0.00</x:v>
      </x:c>
      <x:c r="N26" s="95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3" t="n">
        <x:v>0</x:v>
      </x:c>
      <x:c r="I27" s="93" t="n">
        <x:v>0</x:v>
      </x:c>
      <x:c r="K27" s="93" t="n">
        <x:v>0</x:v>
      </x:c>
      <x:c r="L27" s="93" t="n">
        <x:v>0.00</x:v>
      </x:c>
      <x:c r="M27" s="93" t="n">
        <x:v>0.00</x:v>
      </x:c>
      <x:c r="N27" s="93" t="n">
        <x:v>0.00</x:v>
      </x:c>
    </x:row>
    <x:row r="28" spans="4:7">
      <x:c r="B28" s="94" t="str">
        <x:v>סה"כ שמחקות מדדים אחרים</x:v>
      </x:c>
      <x:c r="D28" s="16"/>
      <x:c r="E28" s="16"/>
      <x:c r="F28" s="16"/>
      <x:c r="G28" s="16"/>
      <x:c r="H28" s="95" t="n">
        <x:v>72953</x:v>
      </x:c>
      <x:c r="J28" s="95" t="n">
        <x:v>0</x:v>
      </x:c>
      <x:c r="K28" s="95" t="n">
        <x:v>3756.838422505</x:v>
      </x:c>
      <x:c r="M28" s="95" t="n">
        <x:v>100.00</x:v>
      </x:c>
      <x:c r="N28" s="95" t="n">
        <x:v>1.53</x:v>
      </x:c>
    </x:row>
    <x:row r="29" spans="4:7">
      <x:c r="B29" s="0" t="str">
        <x:v>ISHARES IBOXX H</x:v>
      </x:c>
      <x:c r="C29" s="0" t="str">
        <x:v>US4642885135</x:v>
      </x:c>
      <x:c r="D29" s="0" t="str">
        <x:v>NYSE</x:v>
      </x:c>
      <x:c r="E29" s="0" t="str">
        <x:v>4831</x:v>
      </x:c>
      <x:c r="F29" s="0" t="str">
        <x:v>Other</x:v>
      </x:c>
      <x:c r="G29" s="0" t="str">
        <x:v>דולר אמריקאי</x:v>
      </x:c>
      <x:c r="H29" s="93" t="n">
        <x:v>8372</x:v>
      </x:c>
      <x:c r="I29" s="93" t="n">
        <x:v>8564.00</x:v>
      </x:c>
      <x:c r="J29" s="93" t="n">
        <x:v>0</x:v>
      </x:c>
      <x:c r="K29" s="93" t="n">
        <x:v>2519.46097312</x:v>
      </x:c>
      <x:c r="L29" s="93" t="n">
        <x:v>0.00</x:v>
      </x:c>
      <x:c r="M29" s="93" t="n">
        <x:v>67.06</x:v>
      </x:c>
      <x:c r="N29" s="93" t="n">
        <x:v>1.03</x:v>
      </x:c>
    </x:row>
    <x:row r="30" spans="4:7">
      <x:c r="B30" s="0" t="str">
        <x:v>WING LN-IShares HY F</x:v>
      </x:c>
      <x:c r="C30" s="0" t="str">
        <x:v>IE00BYM31M36</x:v>
      </x:c>
      <x:c r="D30" s="0" t="str">
        <x:v>LSE</x:v>
      </x:c>
      <x:c r="E30" s="0" t="str">
        <x:v>4928</x:v>
      </x:c>
      <x:c r="F30" s="0" t="str">
        <x:v>Other</x:v>
      </x:c>
      <x:c r="G30" s="0" t="str">
        <x:v>דולר אמריקאי</x:v>
      </x:c>
      <x:c r="H30" s="93" t="n">
        <x:v>64581</x:v>
      </x:c>
      <x:c r="I30" s="93" t="n">
        <x:v>545.2500</x:v>
      </x:c>
      <x:c r="J30" s="93" t="n">
        <x:v>0</x:v>
      </x:c>
      <x:c r="K30" s="93" t="n">
        <x:v>1237.377449385</x:v>
      </x:c>
      <x:c r="L30" s="93" t="n">
        <x:v>0.00</x:v>
      </x:c>
      <x:c r="M30" s="93" t="n">
        <x:v>32.94</x:v>
      </x:c>
      <x:c r="N30" s="93" t="n">
        <x:v>0.51</x:v>
      </x:c>
    </x:row>
    <x:row r="31" spans="4:7">
      <x:c r="B31" s="94" t="str">
        <x:v>סה"כ אחר</x:v>
      </x:c>
      <x:c r="D31" s="16"/>
      <x:c r="E31" s="16"/>
      <x:c r="F31" s="16"/>
      <x:c r="G31" s="16"/>
      <x:c r="H31" s="95" t="n">
        <x:v>0</x:v>
      </x:c>
      <x:c r="J31" s="95" t="n">
        <x:v>0</x:v>
      </x:c>
      <x:c r="K31" s="95" t="n">
        <x:v>0</x:v>
      </x:c>
      <x:c r="M31" s="95" t="n">
        <x:v>0.00</x:v>
      </x:c>
      <x:c r="N31" s="95" t="n">
        <x:v>0.00</x:v>
      </x:c>
    </x:row>
    <x:row r="32" spans="4:7">
      <x:c r="B32" s="0" t="str">
        <x:v>0</x:v>
      </x:c>
      <x:c r="C32" s="0" t="str">
        <x:v>0</x:v>
      </x:c>
      <x:c r="D32" s="16"/>
      <x:c r="E32" s="16"/>
      <x:c r="F32" s="0" t="str">
        <x:v>0</x:v>
      </x:c>
      <x:c r="G32" s="0" t="str">
        <x:v>0</x:v>
      </x:c>
      <x:c r="H32" s="93" t="n">
        <x:v>0</x:v>
      </x:c>
      <x:c r="I32" s="93" t="n">
        <x:v>0</x:v>
      </x:c>
      <x:c r="K32" s="93" t="n">
        <x:v>0</x:v>
      </x:c>
      <x:c r="L32" s="93" t="n">
        <x:v>0.00</x:v>
      </x:c>
      <x:c r="M32" s="93" t="n">
        <x:v>0.00</x:v>
      </x:c>
      <x:c r="N32" s="93" t="n">
        <x:v>0.00</x:v>
      </x:c>
    </x:row>
    <x:row r="33" spans="4:7">
      <x:c r="B33" s="94" t="str">
        <x:v>סה"כ short</x:v>
      </x:c>
      <x:c r="D33" s="16"/>
      <x:c r="E33" s="16"/>
      <x:c r="F33" s="16"/>
      <x:c r="G33" s="16"/>
      <x:c r="H33" s="95" t="n">
        <x:v>0</x:v>
      </x:c>
      <x:c r="J33" s="95" t="n">
        <x:v>0</x:v>
      </x:c>
      <x:c r="K33" s="95" t="n">
        <x:v>0</x:v>
      </x:c>
      <x:c r="M33" s="95" t="n">
        <x:v>0.00</x:v>
      </x:c>
      <x:c r="N33" s="95" t="n">
        <x:v>0.00</x:v>
      </x:c>
    </x:row>
    <x:row r="34" spans="4:7">
      <x:c r="B34" s="0" t="str">
        <x:v>0</x:v>
      </x:c>
      <x:c r="C34" s="0" t="str">
        <x:v>0</x:v>
      </x:c>
      <x:c r="D34" s="16"/>
      <x:c r="E34" s="16"/>
      <x:c r="F34" s="0" t="str">
        <x:v>0</x:v>
      </x:c>
      <x:c r="G34" s="0" t="str">
        <x:v>0</x:v>
      </x:c>
      <x:c r="H34" s="93" t="n">
        <x:v>0</x:v>
      </x:c>
      <x:c r="I34" s="93" t="n">
        <x:v>0</x:v>
      </x:c>
      <x:c r="K34" s="93" t="n">
        <x:v>0</x:v>
      </x:c>
      <x:c r="L34" s="93" t="n">
        <x:v>0.00</x:v>
      </x:c>
      <x:c r="M34" s="93" t="n">
        <x:v>0.00</x:v>
      </x:c>
      <x:c r="N34" s="93" t="n">
        <x:v>0.00</x:v>
      </x:c>
    </x:row>
    <x:row r="35" spans="4:7">
      <x:c r="B35" t="str">
        <x:v>בעל ענין/צד קשור *</x:v>
      </x:c>
      <x:c r="D35" s="16"/>
      <x:c r="E35" s="16"/>
      <x:c r="F35" s="16"/>
      <x:c r="G35" s="16"/>
    </x:row>
    <x:row r="36" spans="4:7">
      <x:c r="B36" t="str">
        <x:v>בהתאם לשיטה שיושמה בדוח הכספי **</x:v>
      </x:c>
      <x:c r="D36" s="16"/>
      <x:c r="E36" s="16"/>
      <x:c r="F36" s="16"/>
      <x:c r="G36" s="16"/>
    </x:row>
    <x:row r="37" spans="4:7">
      <x:c r="B37" t="str">
        <x:v>***שער-יוצג במאית המטבע המקומי, קרי /סנט וכ'ו</x:v>
      </x:c>
      <x:c r="D37" s="16"/>
      <x:c r="E37" s="16"/>
      <x:c r="F37" s="16"/>
      <x:c r="G37" s="16"/>
    </x:row>
    <x:row r="38" spans="4:7">
      <x:c r="B38" t="str">
        <x:v>****ערך נקוב-יוצג היחידות במטבע בו בוצעה העסקה במקור	</x:v>
      </x:c>
      <x:c r="D38" s="16"/>
      <x:c r="E38" s="16"/>
      <x:c r="F38" s="16"/>
      <x:c r="G38" s="16"/>
    </x:row>
    <x:row r="39" spans="4:7">
      <x:c r="B39" t="str">
        <x:v>כאשר טרם חלף מועד תשלום הרבית ו/ או פדיון קרן, יוצג  סכום פדיון/ריבית שעתיד להתקבל*****</x:v>
      </x:c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31/03/2018</x:v>
      </x:c>
    </x:row>
    <x:row r="2" spans="2:65">
      <x:c r="B2" s="2" t="s">
        <x:v>1</x:v>
      </x:c>
      <x:c r="C2" t="str">
        <x:v>הכשרה ביטוח-מסלולית אגח ממשלתי</x:v>
      </x:c>
    </x:row>
    <x:row r="3" spans="2:65">
      <x:c r="B3" s="2" t="s">
        <x:v>2</x:v>
      </x:c>
      <x:c r="C3" t="str">
        <x:v>הכשרה אג"ח ממשלת ישראל 291815</x:v>
      </x:c>
    </x:row>
    <x:row r="4" spans="2:65">
      <x:c r="B4" s="2" t="s">
        <x:v>3</x:v>
      </x:c>
      <x:c r="C4" t="str">
        <x:v>57</x:v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2" t="n">
        <x:v>0</x:v>
      </x:c>
      <x:c r="K11" s="7"/>
      <x:c r="L11" s="92" t="n">
        <x:v>0</x:v>
      </x:c>
      <x:c r="M11" s="7"/>
      <x:c r="N11" s="92" t="n">
        <x:v>0.00</x:v>
      </x:c>
      <x:c r="O11" s="92" t="n">
        <x:v>0.00</x:v>
      </x:c>
      <x:c r="P11" s="35"/>
      <x:c r="BG11" s="16"/>
      <x:c r="BH11" s="19"/>
      <x:c r="BI11" s="16"/>
      <x:c r="BM11" s="16"/>
    </x:row>
    <x:row r="12" spans="2:65">
      <x:c r="B12" s="94" t="str">
        <x:v>סה"כ בישראל</x:v>
      </x:c>
      <x:c r="C12" s="16"/>
      <x:c r="D12" s="16"/>
      <x:c r="E12" s="16"/>
      <x:c r="J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5">
      <x:c r="B13" s="94" t="str">
        <x:v>סה"כ אג"ח ממשלתי</x:v>
      </x:c>
      <x:c r="C13" s="16"/>
      <x:c r="D13" s="16"/>
      <x:c r="E13" s="16"/>
      <x:c r="J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3" t="n">
        <x:v>0</x:v>
      </x:c>
      <x:c r="K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5">
      <x:c r="B15" s="94" t="str">
        <x:v>סה"כ אגח קונצרני</x:v>
      </x:c>
      <x:c r="C15" s="16"/>
      <x:c r="D15" s="16"/>
      <x:c r="E15" s="16"/>
      <x:c r="J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3" t="n">
        <x:v>0</x:v>
      </x:c>
      <x:c r="K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3:5">
      <x:c r="B17" s="94" t="str">
        <x:v>סה"כ מניות</x:v>
      </x:c>
      <x:c r="C17" s="16"/>
      <x:c r="D17" s="16"/>
      <x:c r="E17" s="16"/>
      <x:c r="J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3" t="n">
        <x:v>0</x:v>
      </x:c>
      <x:c r="K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3" t="n">
        <x:v>0</x:v>
      </x:c>
      <x:c r="K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</x:v>
      </x:c>
      <x:c r="L21" s="95" t="n">
        <x:v>0</x:v>
      </x:c>
      <x:c r="N21" s="95" t="n">
        <x:v>0.00</x:v>
      </x:c>
      <x:c r="O21" s="95" t="n">
        <x:v>0.00</x:v>
      </x:c>
    </x:row>
    <x:row r="22" spans="3:5">
      <x:c r="B22" s="94" t="str">
        <x:v>סה"כ אג"ח ממשלתי</x:v>
      </x:c>
      <x:c r="C22" s="16"/>
      <x:c r="D22" s="16"/>
      <x:c r="E22" s="16"/>
      <x:c r="J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I23" s="0" t="str">
        <x:v>0</x:v>
      </x:c>
      <x:c r="J23" s="93" t="n">
        <x:v>0</x:v>
      </x:c>
      <x:c r="K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3:5">
      <x:c r="B24" s="94" t="str">
        <x:v>סה"כ אגח קונצרני</x:v>
      </x:c>
      <x:c r="C24" s="16"/>
      <x:c r="D24" s="16"/>
      <x:c r="E24" s="16"/>
      <x:c r="J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I25" s="0" t="str">
        <x:v>0</x:v>
      </x:c>
      <x:c r="J25" s="93" t="n">
        <x:v>0</x:v>
      </x:c>
      <x:c r="K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3:5">
      <x:c r="B26" s="94" t="str">
        <x:v>סה"כ מניות</x:v>
      </x:c>
      <x:c r="C26" s="16"/>
      <x:c r="D26" s="16"/>
      <x:c r="E26" s="16"/>
      <x:c r="J26" s="95" t="n">
        <x:v>0</x:v>
      </x:c>
      <x:c r="L26" s="95" t="n">
        <x:v>0</x:v>
      </x:c>
      <x:c r="N26" s="95" t="n">
        <x:v>0.00</x:v>
      </x:c>
      <x:c r="O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I27" s="0" t="str">
        <x:v>0</x:v>
      </x:c>
      <x:c r="J27" s="93" t="n">
        <x:v>0</x:v>
      </x:c>
      <x:c r="K27" s="93" t="n">
        <x:v>0</x:v>
      </x:c>
      <x:c r="L27" s="93" t="n">
        <x:v>0</x:v>
      </x:c>
      <x:c r="M27" s="93" t="n">
        <x:v>0.00</x:v>
      </x:c>
      <x:c r="N27" s="93" t="n">
        <x:v>0.00</x:v>
      </x:c>
      <x:c r="O27" s="93" t="n">
        <x:v>0.00</x:v>
      </x:c>
    </x:row>
    <x:row r="28" spans="3:5">
      <x:c r="B28" s="94" t="str">
        <x:v>סה"כ אחר</x:v>
      </x:c>
      <x:c r="C28" s="16"/>
      <x:c r="D28" s="16"/>
      <x:c r="E28" s="16"/>
      <x:c r="J28" s="95" t="n">
        <x:v>0</x:v>
      </x:c>
      <x:c r="L28" s="95" t="n">
        <x:v>0</x:v>
      </x:c>
      <x:c r="N28" s="95" t="n">
        <x:v>0.00</x:v>
      </x:c>
      <x:c r="O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I29" s="0" t="str">
        <x:v>0</x:v>
      </x:c>
      <x:c r="J29" s="93" t="n">
        <x:v>0</x:v>
      </x:c>
      <x:c r="K29" s="93" t="n">
        <x:v>0</x:v>
      </x:c>
      <x:c r="L29" s="93" t="n">
        <x:v>0</x:v>
      </x:c>
      <x:c r="M29" s="93" t="n">
        <x:v>0.00</x:v>
      </x:c>
      <x:c r="N29" s="93" t="n">
        <x:v>0.00</x:v>
      </x:c>
      <x:c r="O29" s="93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B31" t="str">
        <x:v>בהתאם לשיטה שיושמה בדוח הכספי **</x:v>
      </x:c>
      <x:c r="C31" s="16"/>
      <x:c r="D31" s="16"/>
      <x:c r="E31" s="16"/>
    </x:row>
    <x:row r="32" spans="3:5">
      <x:c r="B32" t="str">
        <x:v>***שער-יוצג במאית המטבע המקומי, קרי /סנט וכ'ו</x:v>
      </x:c>
      <x:c r="C32" s="16"/>
      <x:c r="D32" s="16"/>
      <x:c r="E32" s="16"/>
    </x:row>
    <x:row r="33" spans="3:5">
      <x:c r="B33" t="str">
        <x:v>****ערך נקוב-יוצג היחידות במטבע בו בוצעה העסקה במקור	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31/03/2018</x:v>
      </x:c>
    </x:row>
    <x:row r="2" spans="2:60">
      <x:c r="B2" s="2" t="s">
        <x:v>1</x:v>
      </x:c>
      <x:c r="C2" t="str">
        <x:v>הכשרה ביטוח-מסלולית אגח ממשלתי</x:v>
      </x:c>
    </x:row>
    <x:row r="3" spans="2:60">
      <x:c r="B3" s="2" t="s">
        <x:v>2</x:v>
      </x:c>
      <x:c r="C3" t="str">
        <x:v>הכשרה אג"ח ממשלת ישראל 291815</x:v>
      </x:c>
    </x:row>
    <x:row r="4" spans="2:60">
      <x:c r="B4" s="2" t="s">
        <x:v>3</x:v>
      </x:c>
      <x:c r="C4" t="str">
        <x:v>57</x:v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2" t="n">
        <x:v>131800</x:v>
      </x:c>
      <x:c r="H11" s="7"/>
      <x:c r="I11" s="92" t="n">
        <x:v>17.793</x:v>
      </x:c>
      <x:c r="J11" s="25"/>
      <x:c r="K11" s="92" t="n">
        <x:v>100.00</x:v>
      </x:c>
      <x:c r="L11" s="92" t="n">
        <x:v>0.01</x:v>
      </x:c>
      <x:c r="BC11" s="16"/>
      <x:c r="BD11" s="19"/>
      <x:c r="BE11" s="16"/>
      <x:c r="BG11" s="16"/>
    </x:row>
    <x:row r="12" spans="2:60">
      <x:c r="B12" s="94" t="str">
        <x:v>סה"כ בישראל</x:v>
      </x:c>
      <x:c r="D12" s="16"/>
      <x:c r="E12" s="16"/>
      <x:c r="G12" s="95" t="n">
        <x:v>131800</x:v>
      </x:c>
      <x:c r="I12" s="95" t="n">
        <x:v>17.793</x:v>
      </x:c>
      <x:c r="K12" s="95" t="n">
        <x:v>100.00</x:v>
      </x:c>
      <x:c r="L12" s="95" t="n">
        <x:v>0.01</x:v>
      </x:c>
    </x:row>
    <x:row r="13" spans="2:60">
      <x:c r="B13" s="94" t="str">
        <x:v>סה"כ כתבי אופציות בישראל</x:v>
      </x:c>
      <x:c r="D13" s="16"/>
      <x:c r="E13" s="16"/>
      <x:c r="G13" s="95" t="n">
        <x:v>131800</x:v>
      </x:c>
      <x:c r="I13" s="95" t="n">
        <x:v>17.793</x:v>
      </x:c>
      <x:c r="K13" s="95" t="n">
        <x:v>100.00</x:v>
      </x:c>
      <x:c r="L13" s="95" t="n">
        <x:v>0.01</x:v>
      </x:c>
    </x:row>
    <x:row r="14" spans="2:60">
      <x:c r="B14" s="0" t="str">
        <x:v>אופל בלאנס אפ 3 15/10/19 מימוש 370- אופל בלאנס</x:v>
      </x:c>
      <x:c r="C14" s="0" t="str">
        <x:v>1140706</x:v>
      </x:c>
      <x:c r="D14" s="0" t="str">
        <x:v>TASE</x:v>
      </x:c>
      <x:c r="E14" s="0" t="str">
        <x:v>שירותים פיננסיים</x:v>
      </x:c>
      <x:c r="F14" s="0" t="str">
        <x:v>שקל חדש</x:v>
      </x:c>
      <x:c r="G14" s="93" t="n">
        <x:v>131800</x:v>
      </x:c>
      <x:c r="H14" s="93" t="n">
        <x:v>13.500</x:v>
      </x:c>
      <x:c r="I14" s="93" t="n">
        <x:v>17.793</x:v>
      </x:c>
      <x:c r="J14" s="93" t="n">
        <x:v>0.00</x:v>
      </x:c>
      <x:c r="K14" s="93" t="n">
        <x:v>100.00</x:v>
      </x:c>
      <x:c r="L14" s="93" t="n">
        <x:v>0.01</x:v>
      </x:c>
    </x:row>
    <x:row r="15" spans="2:60">
      <x:c r="B15" s="94" t="str">
        <x:v>סה"כ בחו"ל</x:v>
      </x:c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0">
      <x:c r="B16" s="94" t="str">
        <x:v>סה"כ כתבי אופציה בחו"ל</x:v>
      </x:c>
      <x:c r="D16" s="16"/>
      <x:c r="E16" s="16"/>
      <x:c r="G16" s="95" t="n">
        <x:v>0</x:v>
      </x:c>
      <x:c r="I16" s="95" t="n">
        <x:v>0</x:v>
      </x:c>
      <x:c r="K16" s="95" t="n">
        <x:v>0.00</x:v>
      </x:c>
      <x:c r="L16" s="95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3" t="n">
        <x:v>0</x:v>
      </x:c>
      <x:c r="H17" s="93" t="n">
        <x:v>0</x:v>
      </x:c>
      <x:c r="I17" s="93" t="n">
        <x:v>0</x:v>
      </x:c>
      <x:c r="J17" s="93" t="n">
        <x:v>0.00</x:v>
      </x:c>
      <x:c r="K17" s="93" t="n">
        <x:v>0.00</x:v>
      </x:c>
      <x:c r="L17" s="93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B19" t="str">
        <x:v>בהתאם לשיטה שיושמה בדוח הכספי **</x:v>
      </x:c>
      <x:c r="D19" s="16"/>
      <x:c r="E19" s="16"/>
    </x:row>
    <x:row r="20" spans="4:5">
      <x:c r="B20" t="str">
        <x:v>***שער-יוצג במאית המטבע המקומי, קרי /סנט וכ'ו</x:v>
      </x:c>
      <x:c r="D20" s="16"/>
      <x:c r="E20" s="16"/>
    </x:row>
    <x:row r="21" spans="4:5">
      <x:c r="B21" t="str">
        <x:v>****ערך נקוב-יוצג היחידות במטבע בו בוצעה העסקה במקור	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1BF45E8-A04E-475A-A7E5-82CBC7B39ABA}"/>
</file>

<file path=customXml/itemProps2.xml><?xml version="1.0" encoding="utf-8"?>
<ds:datastoreItem xmlns:ds="http://schemas.openxmlformats.org/officeDocument/2006/customXml" ds:itemID="{98577C70-1B02-477B-ADA2-587AB69BCBA9}"/>
</file>

<file path=customXml/itemProps3.xml><?xml version="1.0" encoding="utf-8"?>
<ds:datastoreItem xmlns:ds="http://schemas.openxmlformats.org/officeDocument/2006/customXml" ds:itemID="{312950EC-6ED6-4A94-9AA0-7EB6DC6AC3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520042177_b57_0118</dc:title>
  <dc:creator>Yuli</dc:creator>
  <cp:lastModifiedBy>Yuli</cp:lastModifiedBy>
  <dcterms:created xsi:type="dcterms:W3CDTF">2015-11-10T09:34:27Z</dcterms:created>
  <dcterms:modified xsi:type="dcterms:W3CDTF">2017-12-03T10:15:49Z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