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5.xml" ContentType="application/vnd.openxmlformats-officedocument.drawing+xml"/>
  <Override PartName="/xl/drawings/drawing14.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5.xml" ContentType="application/vnd.openxmlformats-officedocument.drawing+xml"/>
  <Override PartName="/xl/worksheets/sheet1.xml" ContentType="application/vnd.openxmlformats-officedocument.spreadsheetml.worksheet+xml"/>
  <Override PartName="/xl/drawings/drawing1.xml" ContentType="application/vnd.openxmlformats-officedocument.drawing+xml"/>
  <Override PartName="/xl/worksheets/sheet25.xml" ContentType="application/vnd.openxmlformats-officedocument.spreadsheetml.worksheet+xml"/>
  <Override PartName="/xl/worksheets/sheet24.xml" ContentType="application/vnd.openxmlformats-officedocument.spreadsheetml.worksheet+xml"/>
  <Override PartName="/xl/worksheets/sheet23.xml" ContentType="application/vnd.openxmlformats-officedocument.spreadsheetml.worksheet+xml"/>
  <Override PartName="/xl/drawings/drawing3.xml" ContentType="application/vnd.openxmlformats-officedocument.drawing+xml"/>
  <Override PartName="/xl/worksheets/sheet22.xml" ContentType="application/vnd.openxmlformats-officedocument.spreadsheetml.worksheet+xml"/>
  <Override PartName="/xl/worksheets/sheet21.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styles.xml" ContentType="application/vnd.openxmlformats-officedocument.spreadsheetml.styles+xml"/>
  <Override PartName="/xl/theme/theme1.xml" ContentType="application/vnd.openxmlformats-officedocument.theme+xml"/>
  <Override PartName="/xl/worksheets/sheet30.xml" ContentType="application/vnd.openxmlformats-officedocument.spreadsheetml.worksheet+xml"/>
  <Override PartName="/xl/worksheets/sheet29.xml" ContentType="application/vnd.openxmlformats-officedocument.spreadsheetml.worksheet+xml"/>
  <Override PartName="/xl/drawings/drawing2.xml" ContentType="application/vnd.openxmlformats-officedocument.drawing+xml"/>
  <Override PartName="/xl/worksheets/sheet20.xml" ContentType="application/vnd.openxmlformats-officedocument.spreadsheetml.worksheet+xml"/>
  <Override PartName="/xl/worksheets/sheet19.xml" ContentType="application/vnd.openxmlformats-officedocument.spreadsheetml.worksheet+xml"/>
  <Override PartName="/xl/worksheets/sheet18.xml" ContentType="application/vnd.openxmlformats-officedocument.spreadsheetml.worksheet+xml"/>
  <Override PartName="/xl/drawings/drawing4.xml" ContentType="application/vnd.openxmlformats-officedocument.drawing+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xl/worksheets/sheet10.xml" ContentType="application/vnd.openxmlformats-officedocument.spreadsheetml.worksheet+xml"/>
  <Override PartName="/xl/worksheets/sheet12.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11.xml" ContentType="application/vnd.openxmlformats-officedocument.spreadsheetml.worksheet+xml"/>
  <Override PartName="/docProps/core.xml" ContentType="application/vnd.openxmlformats-package.core-properties+xml"/>
  <Override PartName="/docProps/app.xml" ContentType="application/vnd.openxmlformats-officedocument.extended-properties+xml"/>
  <Override PartName="/customXml/itemProps3.xml" ContentType="application/vnd.openxmlformats-officedocument.customXml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4.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28800" windowHeight="12375"/>
  </bookViews>
  <sheets>
    <sheet name="סכום נכסי הקרן" sheetId="2" r:id="rId1"/>
    <sheet name="מזומנים" sheetId="3" r:id="rId2"/>
    <sheet name="תעודות התחייבות ממשלתיות" sheetId="4" r:id="rId3"/>
    <sheet name="תעודות חוב מסחריות " sheetId="5" r:id="rId4"/>
    <sheet name="אג&quot;ח קונצרני" sheetId="6" r:id="rId5"/>
    <sheet name="מניות" sheetId="7" r:id="rId6"/>
    <sheet name="תעודות סל" sheetId="8" r:id="rId7"/>
    <sheet name="קרנות נאמנות" sheetId="9" r:id="rId8"/>
    <sheet name="כתבי אופציה" sheetId="10" r:id="rId9"/>
    <sheet name="אופציות" sheetId="11" r:id="rId10"/>
    <sheet name="חוזים עתידיים" sheetId="12" r:id="rId11"/>
    <sheet name="מוצרים מובנים" sheetId="13" r:id="rId12"/>
    <sheet name="לא סחיר- תעודות התחייבות ממשלתי" sheetId="14" r:id="rId13"/>
    <sheet name="לא סחיר - תעודות חוב מסחריות" sheetId="15" r:id="rId14"/>
    <sheet name="לא סחיר - אג&quot;ח קונצרני" sheetId="16" r:id="rId15"/>
    <sheet name="לא סחיר - מניות" sheetId="17" r:id="rId16"/>
    <sheet name="לא סחיר - קרנות השקעה" sheetId="18" r:id="rId17"/>
    <sheet name="לא סחיר - כתבי אופציה" sheetId="19" r:id="rId18"/>
    <sheet name="לא סחיר - אופציות" sheetId="20" r:id="rId19"/>
    <sheet name="לא סחיר - חוזים עתידיים" sheetId="21" r:id="rId20"/>
    <sheet name="לא סחיר - מוצרים מובנים" sheetId="22" r:id="rId21"/>
    <sheet name="הלוואות" sheetId="23" r:id="rId22"/>
    <sheet name="פקדונות מעל 3 חודשים" sheetId="24" r:id="rId23"/>
    <sheet name="זכויות מקרקעין" sheetId="25" r:id="rId24"/>
    <sheet name="השקעה בחברות מוחזקות" sheetId="26" r:id="rId25"/>
    <sheet name="השקעות אחרות " sheetId="27" r:id="rId26"/>
    <sheet name="יתרת התחייבות להשקעה" sheetId="28" r:id="rId27"/>
    <sheet name="עלות מתואמת אג&quot;ח קונצרני סחיר" sheetId="29" r:id="rId28"/>
    <sheet name="עלות מתואמת אג&quot;ח קונצרני ל.סחיר" sheetId="30" r:id="rId29"/>
    <sheet name="עלות מתואמת מסגרות אשראי ללווים" sheetId="31" r:id="rId30"/>
  </sheets>
  <definedNames>
    <definedName name="_xlnm.Print_Area" localSheetId="4">'אג"ח קונצרני'!$B:$Z</definedName>
    <definedName name="_xlnm.Print_Area" localSheetId="9">אופציות!$B:$Z</definedName>
    <definedName name="_xlnm.Print_Area" localSheetId="21">הלוואות!$B:$Z</definedName>
    <definedName name="_xlnm.Print_Area" localSheetId="24">'השקעה בחברות מוחזקות'!$B:$Z</definedName>
    <definedName name="_xlnm.Print_Area" localSheetId="25">'השקעות אחרות '!$B:$Z</definedName>
    <definedName name="_xlnm.Print_Area" localSheetId="23">'זכויות מקרקעין'!$B:$Z</definedName>
    <definedName name="_xlnm.Print_Area" localSheetId="10">'חוזים עתידיים'!$B:$Z</definedName>
    <definedName name="_xlnm.Print_Area" localSheetId="26">'יתרת התחייבות להשקעה'!$B:$Z</definedName>
    <definedName name="_xlnm.Print_Area" localSheetId="8">'כתבי אופציה'!$B:$Z</definedName>
    <definedName name="_xlnm.Print_Area" localSheetId="12">'לא סחיר- תעודות התחייבות ממשלתי'!$B:$Z</definedName>
    <definedName name="_xlnm.Print_Area" localSheetId="14">'לא סחיר - אג"ח קונצרני'!$B:$Z</definedName>
    <definedName name="_xlnm.Print_Area" localSheetId="18">'לא סחיר - אופציות'!$B:$Z</definedName>
    <definedName name="_xlnm.Print_Area" localSheetId="19">'לא סחיר - חוזים עתידיים'!$B:$Z</definedName>
    <definedName name="_xlnm.Print_Area" localSheetId="17">'לא סחיר - כתבי אופציה'!$B:$Z</definedName>
    <definedName name="_xlnm.Print_Area" localSheetId="20">'לא סחיר - מוצרים מובנים'!$B:$Z</definedName>
    <definedName name="_xlnm.Print_Area" localSheetId="15">'לא סחיר - מניות'!$B:$Z</definedName>
    <definedName name="_xlnm.Print_Area" localSheetId="16">'לא סחיר - קרנות השקעה'!$B:$Z</definedName>
    <definedName name="_xlnm.Print_Area" localSheetId="13">'לא סחיר - תעודות חוב מסחריות'!$B:$Z</definedName>
    <definedName name="_xlnm.Print_Area" localSheetId="11">'מוצרים מובנים'!$B:$Z</definedName>
    <definedName name="_xlnm.Print_Area" localSheetId="1">מזומנים!$B:$Z</definedName>
    <definedName name="_xlnm.Print_Area" localSheetId="5">מניות!$B:$Z</definedName>
    <definedName name="_xlnm.Print_Area" localSheetId="0">'סכום נכסי הקרן'!$B:$Z</definedName>
    <definedName name="_xlnm.Print_Area" localSheetId="28">'עלות מתואמת אג"ח קונצרני ל.סחיר'!$B:$Z</definedName>
    <definedName name="_xlnm.Print_Area" localSheetId="27">'עלות מתואמת אג"ח קונצרני סחיר'!$B:$Z</definedName>
    <definedName name="_xlnm.Print_Area" localSheetId="29">'עלות מתואמת מסגרות אשראי ללווים'!$B:$Z</definedName>
    <definedName name="_xlnm.Print_Area" localSheetId="22">'פקדונות מעל 3 חודשים'!$B:$Z</definedName>
    <definedName name="_xlnm.Print_Area" localSheetId="7">'קרנות נאמנות'!$B:$Z</definedName>
    <definedName name="_xlnm.Print_Area" localSheetId="2">'תעודות התחייבות ממשלתיות'!$B:$Z</definedName>
    <definedName name="_xlnm.Print_Area" localSheetId="3">'תעודות חוב מסחריות '!$B:$Z</definedName>
    <definedName name="_xlnm.Print_Area" localSheetId="6">'תעודות סל'!$B:$Z</definedName>
    <definedName name="_xlnm.Print_Titles" localSheetId="4">'אג"ח קונצרני'!$9:$11</definedName>
    <definedName name="_xlnm.Print_Titles" localSheetId="9">אופציות!$9:$11</definedName>
    <definedName name="_xlnm.Print_Titles" localSheetId="21">הלוואות!$9:$11</definedName>
    <definedName name="_xlnm.Print_Titles" localSheetId="24">'השקעה בחברות מוחזקות'!$9:$11</definedName>
    <definedName name="_xlnm.Print_Titles" localSheetId="25">'השקעות אחרות '!$9:$11</definedName>
    <definedName name="_xlnm.Print_Titles" localSheetId="23">'זכויות מקרקעין'!$9:$11</definedName>
    <definedName name="_xlnm.Print_Titles" localSheetId="10">'חוזים עתידיים'!$9:$11</definedName>
    <definedName name="_xlnm.Print_Titles" localSheetId="26">'יתרת התחייבות להשקעה'!$9:$11</definedName>
    <definedName name="_xlnm.Print_Titles" localSheetId="8">'כתבי אופציה'!$9:$11</definedName>
    <definedName name="_xlnm.Print_Titles" localSheetId="12">'לא סחיר- תעודות התחייבות ממשלתי'!$9:$11</definedName>
    <definedName name="_xlnm.Print_Titles" localSheetId="14">'לא סחיר - אג"ח קונצרני'!$9:$11</definedName>
    <definedName name="_xlnm.Print_Titles" localSheetId="18">'לא סחיר - אופציות'!$9:$11</definedName>
    <definedName name="_xlnm.Print_Titles" localSheetId="19">'לא סחיר - חוזים עתידיים'!$9:$11</definedName>
    <definedName name="_xlnm.Print_Titles" localSheetId="17">'לא סחיר - כתבי אופציה'!$9:$11</definedName>
    <definedName name="_xlnm.Print_Titles" localSheetId="20">'לא סחיר - מוצרים מובנים'!$9:$11</definedName>
    <definedName name="_xlnm.Print_Titles" localSheetId="15">'לא סחיר - מניות'!$9:$11</definedName>
    <definedName name="_xlnm.Print_Titles" localSheetId="16">'לא סחיר - קרנות השקעה'!$9:$11</definedName>
    <definedName name="_xlnm.Print_Titles" localSheetId="13">'לא סחיר - תעודות חוב מסחריות'!$9:$11</definedName>
    <definedName name="_xlnm.Print_Titles" localSheetId="11">'מוצרים מובנים'!$9:$11</definedName>
    <definedName name="_xlnm.Print_Titles" localSheetId="1">מזומנים!$9:$11</definedName>
    <definedName name="_xlnm.Print_Titles" localSheetId="5">מניות!$9:$11</definedName>
    <definedName name="_xlnm.Print_Titles" localSheetId="0">'סכום נכסי הקרן'!$9:$11</definedName>
    <definedName name="_xlnm.Print_Titles" localSheetId="28">'עלות מתואמת אג"ח קונצרני ל.סחיר'!$9:$11</definedName>
    <definedName name="_xlnm.Print_Titles" localSheetId="27">'עלות מתואמת אג"ח קונצרני סחיר'!$9:$11</definedName>
    <definedName name="_xlnm.Print_Titles" localSheetId="29">'עלות מתואמת מסגרות אשראי ללווים'!$9:$11</definedName>
    <definedName name="_xlnm.Print_Titles" localSheetId="22">'פקדונות מעל 3 חודשים'!$9:$11</definedName>
    <definedName name="_xlnm.Print_Titles" localSheetId="7">'קרנות נאמנות'!$9:$11</definedName>
    <definedName name="_xlnm.Print_Titles" localSheetId="2">'תעודות התחייבות ממשלתיות'!$9:$11</definedName>
    <definedName name="_xlnm.Print_Titles" localSheetId="3">'תעודות חוב מסחריות '!$9:$11</definedName>
    <definedName name="_xlnm.Print_Titles" localSheetId="6">'תעודות סל'!$9:$11</definedName>
  </definedNames>
  <calcPr calcId="14562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<sst xmlns="http://schemas.openxmlformats.org/spreadsheetml/2006/main" count="16190" uniqueCount="4819">
  <si>
    <t>שווי הוגן</t>
  </si>
  <si>
    <t>שעור מנכסי השקעה</t>
  </si>
  <si>
    <t>1. נכסים מוצגים לפי שווי הוגן</t>
  </si>
  <si>
    <t>א. מזומנים</t>
  </si>
  <si>
    <t>ב. ניירות ערך סחירים:</t>
  </si>
  <si>
    <t>(1) תעודות התחייבות ממשלתיות</t>
  </si>
  <si>
    <t>(2) תעודות חוב מסחריות</t>
  </si>
  <si>
    <t>(3) אג"ח קונצרני</t>
  </si>
  <si>
    <t>(4) מניות</t>
  </si>
  <si>
    <t>תעודות סל (5)</t>
  </si>
  <si>
    <t>תעודות השתתפות בקרנות נאמנות (6)</t>
  </si>
  <si>
    <t>כתבי אופציה (7)</t>
  </si>
  <si>
    <t>אופציות (8)</t>
  </si>
  <si>
    <t>חוזים עתידיים (9)</t>
  </si>
  <si>
    <t>מוצרים מובנים (10)</t>
  </si>
  <si>
    <t>ג. ניירות ערך לא סחירים:</t>
  </si>
  <si>
    <t>תעודות התחייבות ממשלתיות (1)</t>
  </si>
  <si>
    <t>תעודות חוב מסחריות (2)</t>
  </si>
  <si>
    <t>אג"ח קונצרני (3)</t>
  </si>
  <si>
    <t>מניות (4)</t>
  </si>
  <si>
    <t>קרנות השקעה (5)</t>
  </si>
  <si>
    <t>כתבי אופציה (6)</t>
  </si>
  <si>
    <t>אופציות (7)</t>
  </si>
  <si>
    <t>חוזים עתידיים (8)</t>
  </si>
  <si>
    <t>מוצרים מובנים (9)</t>
  </si>
  <si>
    <t>ד. הלוואות</t>
  </si>
  <si>
    <t>ה. פקדונות מעל 3 חודשים</t>
  </si>
  <si>
    <t>ו. זכויות מקרקעין</t>
  </si>
  <si>
    <t>ז. השקעה בחברות מוחזקות</t>
  </si>
  <si>
    <t>ח. השקעות אחרות</t>
  </si>
  <si>
    <t>2.  נכסים מוצגים לפי עלות מתואמת</t>
  </si>
  <si>
    <t>א. אג"ח קונצרני סחיר</t>
  </si>
  <si>
    <t>ב. אג"ח קונצרני לא סחיר</t>
  </si>
  <si>
    <t>ג. מסגרות אשראי מנוצלות ללווים</t>
  </si>
  <si>
    <t>סה"כ סכום נכסי המסלול או הקרן</t>
  </si>
  <si>
    <t>ט. יתרות התחייבות להשקעה:</t>
  </si>
  <si>
    <t>תאריך הדיווח</t>
  </si>
  <si>
    <t>31/03/2018</t>
  </si>
  <si>
    <t>החברה המדווחת</t>
  </si>
  <si>
    <t>הראל חברה לביטוח בע"מ</t>
  </si>
  <si>
    <t>שם מסלול/קרן/קופה</t>
  </si>
  <si>
    <t>הראל-מסלול כללי</t>
  </si>
  <si>
    <t>מספר מסלול/קרן/קופה</t>
  </si>
  <si>
    <t>סכום נכסי ההשקעה:</t>
  </si>
  <si>
    <t>אלפי ש"ח</t>
  </si>
  <si>
    <t>אחוזים</t>
  </si>
  <si>
    <t>(1)</t>
  </si>
  <si>
    <t>(2)</t>
  </si>
  <si>
    <t>שם מטבע</t>
  </si>
  <si>
    <t>שע"ח</t>
  </si>
  <si>
    <t>אירו</t>
  </si>
  <si>
    <t>דולר אוסטרלי</t>
  </si>
  <si>
    <t>דולר אמריקאי</t>
  </si>
  <si>
    <t>דולר הונג קונג</t>
  </si>
  <si>
    <t>דולר קנדי</t>
  </si>
  <si>
    <t>יין יפני</t>
  </si>
  <si>
    <t>כתר שבדי</t>
  </si>
  <si>
    <t>לירה שטרלינג</t>
  </si>
  <si>
    <t>מקסיקו פזו</t>
  </si>
  <si>
    <t>פרנק שווצרי</t>
  </si>
  <si>
    <t>רובל רוסי</t>
  </si>
  <si>
    <t>ריאל ברזילאי</t>
  </si>
  <si>
    <t>* בעל עניין/צד קשור</t>
  </si>
  <si>
    <t>הופק באמצעות מערכת www.snir-bi.co.il |  Snir-Dyce</t>
  </si>
  <si>
    <t>מספר ני"ע</t>
  </si>
  <si>
    <t>מספר מנפיק</t>
  </si>
  <si>
    <t>שם מדרג</t>
  </si>
  <si>
    <t>סוג מטבע</t>
  </si>
  <si>
    <t>שווי שוק</t>
  </si>
  <si>
    <t>סה"כ בישראל:</t>
  </si>
  <si>
    <t>יתרות מזומנים ועו"ש בש"ח</t>
  </si>
  <si>
    <t>בנק לאומי לישראל בע"מ</t>
  </si>
  <si>
    <t>עו'ש</t>
  </si>
  <si>
    <t>1111111111</t>
  </si>
  <si>
    <t>10</t>
  </si>
  <si>
    <t>AAA IL</t>
  </si>
  <si>
    <t>S&amp;P מעלות</t>
  </si>
  <si>
    <t>שקל חדש</t>
  </si>
  <si>
    <t>בנק מזרחי טפחות בע"מ</t>
  </si>
  <si>
    <t>20</t>
  </si>
  <si>
    <t>בנק הפועלים בע"מ</t>
  </si>
  <si>
    <t>12</t>
  </si>
  <si>
    <t>בנק דיסקונט לישראל בע"מ</t>
  </si>
  <si>
    <t>11</t>
  </si>
  <si>
    <t>AA+ IL</t>
  </si>
  <si>
    <t>הבנק הבינלאומי הראשון לישראל בע"מ</t>
  </si>
  <si>
    <t>31</t>
  </si>
  <si>
    <t xml:space="preserve"> </t>
  </si>
  <si>
    <t>NR3</t>
  </si>
  <si>
    <t>יתרות מזומנים ועו"ש נקובים במט"ח</t>
  </si>
  <si>
    <t>אוסטרליה-דולר</t>
  </si>
  <si>
    <t>20029</t>
  </si>
  <si>
    <t>49</t>
  </si>
  <si>
    <t>20001</t>
  </si>
  <si>
    <t>353</t>
  </si>
  <si>
    <t>9999855</t>
  </si>
  <si>
    <t>51</t>
  </si>
  <si>
    <t>27</t>
  </si>
  <si>
    <t>362</t>
  </si>
  <si>
    <t>קנדה-דולר</t>
  </si>
  <si>
    <t>20185</t>
  </si>
  <si>
    <t>פח"ק/פר"י</t>
  </si>
  <si>
    <t>פ.ח.ק.</t>
  </si>
  <si>
    <t>1111111110</t>
  </si>
  <si>
    <t>פק"מ לתקופה של עד שלושה חודשים</t>
  </si>
  <si>
    <t>פקדון צמוד מדד עד שלושה חודשים</t>
  </si>
  <si>
    <t>פקדון צמוד מט"ח עד שלושה חודשים (פצ"מ)</t>
  </si>
  <si>
    <t>פקדונות במט"ח עד שלושה חודשים</t>
  </si>
  <si>
    <t>סה"כ בחו"ל:</t>
  </si>
  <si>
    <t>סה"כ מזומנים ושווי מזומנים</t>
  </si>
  <si>
    <t>א. מזומנים ושווי מזומנים</t>
  </si>
  <si>
    <t xml:space="preserve">שם המנפיק/שם נייר ערך </t>
  </si>
  <si>
    <t>דירוג</t>
  </si>
  <si>
    <t>שיעור ריבית</t>
  </si>
  <si>
    <t>תשואה לפידיון</t>
  </si>
  <si>
    <t>שעור מנכסי אפיק ההשקעה</t>
  </si>
  <si>
    <t>שעור מסך נכסי השקעה</t>
  </si>
  <si>
    <t>(3)</t>
  </si>
  <si>
    <t>(4)</t>
  </si>
  <si>
    <t>(5)</t>
  </si>
  <si>
    <t>(6)</t>
  </si>
  <si>
    <t>(7)</t>
  </si>
  <si>
    <t>(8)</t>
  </si>
  <si>
    <t>(9)</t>
  </si>
  <si>
    <t>(10)</t>
  </si>
  <si>
    <t>זירת מסחר</t>
  </si>
  <si>
    <t>תאריך רכישה</t>
  </si>
  <si>
    <t>ערך נקוב</t>
  </si>
  <si>
    <t>שער</t>
  </si>
  <si>
    <t>שעור מערך נקוב מונפק</t>
  </si>
  <si>
    <t>סה"כ צמודות מדד</t>
  </si>
  <si>
    <t>גליל</t>
  </si>
  <si>
    <t>5903 גליל</t>
  </si>
  <si>
    <t>9590332</t>
  </si>
  <si>
    <t>TASE</t>
  </si>
  <si>
    <t>RF IL</t>
  </si>
  <si>
    <t>דירוג פנימי</t>
  </si>
  <si>
    <t>5904 גליל</t>
  </si>
  <si>
    <t>9590431</t>
  </si>
  <si>
    <t>ממשל צמודה 0527</t>
  </si>
  <si>
    <t>1140847</t>
  </si>
  <si>
    <t>ממשל צמודה0545</t>
  </si>
  <si>
    <t>1134865</t>
  </si>
  <si>
    <t>ממשל צמודה0923</t>
  </si>
  <si>
    <t>1128081</t>
  </si>
  <si>
    <t>ממשל צמודה1025</t>
  </si>
  <si>
    <t>1135912</t>
  </si>
  <si>
    <t>ממשלתי צמוד 0841</t>
  </si>
  <si>
    <t>1120583</t>
  </si>
  <si>
    <t>ממשלתי צמוד 0922</t>
  </si>
  <si>
    <t>1124056</t>
  </si>
  <si>
    <t>ממשלתי צמוד 1019</t>
  </si>
  <si>
    <t>1114750</t>
  </si>
  <si>
    <t>ממשלתי צמוד 1020</t>
  </si>
  <si>
    <t>1137181</t>
  </si>
  <si>
    <t>0418 ממשלתי צמוד</t>
  </si>
  <si>
    <t>1108927</t>
  </si>
  <si>
    <t>0536 ממשלתי צמוד</t>
  </si>
  <si>
    <t>1097708</t>
  </si>
  <si>
    <t>סה"כ לא צמודות</t>
  </si>
  <si>
    <t>מלווה קצר מועד (מק"מ)</t>
  </si>
  <si>
    <t>מ.ק.מ 0119 פדיון 02.01.2019</t>
  </si>
  <si>
    <t>8190118</t>
  </si>
  <si>
    <t>מ.ק.מ 1018</t>
  </si>
  <si>
    <t>8181018</t>
  </si>
  <si>
    <t>מ.ק.מ 1118</t>
  </si>
  <si>
    <t>8181117</t>
  </si>
  <si>
    <t>מ.ק.מ 518</t>
  </si>
  <si>
    <t>8180515</t>
  </si>
  <si>
    <t>מ.ק.מ 618</t>
  </si>
  <si>
    <t>8180614</t>
  </si>
  <si>
    <t>מ.ק.מ 828</t>
  </si>
  <si>
    <t>8180820</t>
  </si>
  <si>
    <t>מ.ק.מ 918</t>
  </si>
  <si>
    <t>8180911</t>
  </si>
  <si>
    <t>מ.ק.מ. 1218</t>
  </si>
  <si>
    <t>8181216</t>
  </si>
  <si>
    <t>מ.ק.מ. 319</t>
  </si>
  <si>
    <t>8190316</t>
  </si>
  <si>
    <t>שחר</t>
  </si>
  <si>
    <t>ממשל שיקלית 0219</t>
  </si>
  <si>
    <t>1110907</t>
  </si>
  <si>
    <t>ממשל שקלי 0120</t>
  </si>
  <si>
    <t>1115773</t>
  </si>
  <si>
    <t>ממשל שקלית 1122</t>
  </si>
  <si>
    <t>1141225</t>
  </si>
  <si>
    <t>ממשל שקלית0323</t>
  </si>
  <si>
    <t>1126747</t>
  </si>
  <si>
    <t>ממשל שקלית0324</t>
  </si>
  <si>
    <t>1130848</t>
  </si>
  <si>
    <t>ממשל שקלית0327</t>
  </si>
  <si>
    <t>1139344</t>
  </si>
  <si>
    <t>ממשל שקלית0421</t>
  </si>
  <si>
    <t>1138130</t>
  </si>
  <si>
    <t>ממשל שקלית0519</t>
  </si>
  <si>
    <t>1131770</t>
  </si>
  <si>
    <t>ממשל שקלית0825</t>
  </si>
  <si>
    <t>1135557</t>
  </si>
  <si>
    <t>ממשל שקלית1018</t>
  </si>
  <si>
    <t>1136548</t>
  </si>
  <si>
    <t>ממשלת שקלית 0122</t>
  </si>
  <si>
    <t>1123272</t>
  </si>
  <si>
    <t>ממשלתי שקלי 0142</t>
  </si>
  <si>
    <t>1125400</t>
  </si>
  <si>
    <t>1026 ממשלתי שקלי</t>
  </si>
  <si>
    <t>1099456</t>
  </si>
  <si>
    <t>גילון</t>
  </si>
  <si>
    <t>ממשל משתנה 520</t>
  </si>
  <si>
    <t>1116193</t>
  </si>
  <si>
    <t>ממשל משתנה1121</t>
  </si>
  <si>
    <t>1127646</t>
  </si>
  <si>
    <t>סה"כ צמודות לדולר</t>
  </si>
  <si>
    <t>צמודות לדולר</t>
  </si>
  <si>
    <t xml:space="preserve"> סה"כ בחו"ל:</t>
  </si>
  <si>
    <t>סה"כ אג"ח של ממשלת ישראל שהונפקו בחו"ל</t>
  </si>
  <si>
    <t>אג"ח של ממשלת ישראל שהונפקו בחו"ל</t>
  </si>
  <si>
    <t>ISRAEL 1 1/2 18/01/2027</t>
  </si>
  <si>
    <t>XS1551294256</t>
  </si>
  <si>
    <t>אחר</t>
  </si>
  <si>
    <t>A+</t>
  </si>
  <si>
    <t>S&amp;P</t>
  </si>
  <si>
    <t>ISRAEL 2.875 29/01/2024</t>
  </si>
  <si>
    <t>XS1023541847</t>
  </si>
  <si>
    <t>Moodys</t>
  </si>
  <si>
    <t>ISRAEL 4.625% 18/03/2020</t>
  </si>
  <si>
    <t>XS0495946070</t>
  </si>
  <si>
    <t>סה"כ אג"ח שהנפיקו ממשלות זרות בחו"ל</t>
  </si>
  <si>
    <t>אג"ח שהנפיקו ממשלות זרות בחו"ל</t>
  </si>
  <si>
    <t>MBONO 6.5 09/06/2022</t>
  </si>
  <si>
    <t>MX0MGO0000Q0</t>
  </si>
  <si>
    <t>A-</t>
  </si>
  <si>
    <t>סה"כ תעודות התחייבות ממשלתיות</t>
  </si>
  <si>
    <t>1.ב. ניירות ערך סחירים</t>
  </si>
  <si>
    <t>1. תעודות התחייבות ממשלתיות</t>
  </si>
  <si>
    <t>מח"מ</t>
  </si>
  <si>
    <t>פדיון/ ריבית לקבל</t>
  </si>
  <si>
    <t>תאריך</t>
  </si>
  <si>
    <t>שנים</t>
  </si>
  <si>
    <t>יחידות</t>
  </si>
  <si>
    <t>(11)</t>
  </si>
  <si>
    <t>(12)</t>
  </si>
  <si>
    <t>(13)</t>
  </si>
  <si>
    <t>(14)</t>
  </si>
  <si>
    <t>(15)</t>
  </si>
  <si>
    <t>(16)</t>
  </si>
  <si>
    <t>ספק המידע</t>
  </si>
  <si>
    <t>ענף מסחר</t>
  </si>
  <si>
    <t xml:space="preserve"> סה"כ בישראל:</t>
  </si>
  <si>
    <t>סה"כ צמודות</t>
  </si>
  <si>
    <t>סה"כ צמודות למט"ח</t>
  </si>
  <si>
    <t>סה"כ בחו"ל</t>
  </si>
  <si>
    <t xml:space="preserve"> סה"כ חברות ישראליות בחו"ל</t>
  </si>
  <si>
    <t>סה"כ חברות זרות בחו"ל</t>
  </si>
  <si>
    <t>סה"כ תעודות חוב מסחריות</t>
  </si>
  <si>
    <t>2. תעודות חוב מסחריות</t>
  </si>
  <si>
    <t>ספק מידע</t>
  </si>
  <si>
    <t>(17)</t>
  </si>
  <si>
    <t>(18)</t>
  </si>
  <si>
    <t>(19)</t>
  </si>
  <si>
    <t>מז טפ הנפ 42</t>
  </si>
  <si>
    <t>2310183</t>
  </si>
  <si>
    <t>520032046</t>
  </si>
  <si>
    <t>בנקים</t>
  </si>
  <si>
    <t>מידרוג</t>
  </si>
  <si>
    <t>מז טפ הנפ 43</t>
  </si>
  <si>
    <t>2310191</t>
  </si>
  <si>
    <t>מז טפ הנפ 44</t>
  </si>
  <si>
    <t>2310209</t>
  </si>
  <si>
    <t>מז טפ הנפ 46</t>
  </si>
  <si>
    <t>2310225</t>
  </si>
  <si>
    <t>מז טפ הנפק 35</t>
  </si>
  <si>
    <t>2310118</t>
  </si>
  <si>
    <t>מז טפ הנפק 38</t>
  </si>
  <si>
    <t>2310142</t>
  </si>
  <si>
    <t>מז טפ הנפק 39</t>
  </si>
  <si>
    <t>2310159</t>
  </si>
  <si>
    <t>פועלים הנ 33</t>
  </si>
  <si>
    <t>1940568</t>
  </si>
  <si>
    <t>520032640</t>
  </si>
  <si>
    <t>פועלים הנ אגח31</t>
  </si>
  <si>
    <t>1940527</t>
  </si>
  <si>
    <t>3בינל הנפ ש"ה</t>
  </si>
  <si>
    <t>1093681</t>
  </si>
  <si>
    <t>513141879</t>
  </si>
  <si>
    <t>לאומי התחיבות יד</t>
  </si>
  <si>
    <t>6040299</t>
  </si>
  <si>
    <t>520018078</t>
  </si>
  <si>
    <t>מז טפ הנפק הת31</t>
  </si>
  <si>
    <t>2310076</t>
  </si>
  <si>
    <t>עזריאלי אגח ד</t>
  </si>
  <si>
    <t>1138650</t>
  </si>
  <si>
    <t>510960719</t>
  </si>
  <si>
    <t>נדל"ן ובינוי</t>
  </si>
  <si>
    <t>פועלים הנ הת יד</t>
  </si>
  <si>
    <t>1940501</t>
  </si>
  <si>
    <t>10פועלים הנפ אג</t>
  </si>
  <si>
    <t>1940402</t>
  </si>
  <si>
    <t>פועלים הנפקות טו</t>
  </si>
  <si>
    <t>1940543</t>
  </si>
  <si>
    <t>איירפורט סיטי ה'*</t>
  </si>
  <si>
    <t>1133487</t>
  </si>
  <si>
    <t>511659401</t>
  </si>
  <si>
    <t>AA IL</t>
  </si>
  <si>
    <t>1אמות אג</t>
  </si>
  <si>
    <t>1097385</t>
  </si>
  <si>
    <t>520026683</t>
  </si>
  <si>
    <t>אמות אגח ב</t>
  </si>
  <si>
    <t>1126630</t>
  </si>
  <si>
    <t>אמות אגח ג</t>
  </si>
  <si>
    <t>1117357</t>
  </si>
  <si>
    <t>אמות אגח ד'</t>
  </si>
  <si>
    <t>1133149</t>
  </si>
  <si>
    <t>ארפורט אגח ז*</t>
  </si>
  <si>
    <t>1140110</t>
  </si>
  <si>
    <t>בזק אגח 10</t>
  </si>
  <si>
    <t>2300184</t>
  </si>
  <si>
    <t>520031931</t>
  </si>
  <si>
    <t>תקשורת וכבלים</t>
  </si>
  <si>
    <t>בזק אגח 6</t>
  </si>
  <si>
    <t>2300143</t>
  </si>
  <si>
    <t>4בינל הנפ אג</t>
  </si>
  <si>
    <t>1103126</t>
  </si>
  <si>
    <t>2בינל הנפ ש"ה</t>
  </si>
  <si>
    <t>1091164</t>
  </si>
  <si>
    <t>בינלאומי אג"ח כ'</t>
  </si>
  <si>
    <t>1121953</t>
  </si>
  <si>
    <t>דיסק התחייבות י'</t>
  </si>
  <si>
    <t>6910129</t>
  </si>
  <si>
    <t>520007030</t>
  </si>
  <si>
    <t>דיסקונט מנפיקים הת. ד'</t>
  </si>
  <si>
    <t>7480049</t>
  </si>
  <si>
    <t>520029935</t>
  </si>
  <si>
    <t>1דיסקונט מנפיקים הת</t>
  </si>
  <si>
    <t>7480015</t>
  </si>
  <si>
    <t>2דיסקונט מנפיקים הת</t>
  </si>
  <si>
    <t>7480023</t>
  </si>
  <si>
    <t>דקסה יש הנ אגחז</t>
  </si>
  <si>
    <t>1119825</t>
  </si>
  <si>
    <t>520019753</t>
  </si>
  <si>
    <t>דקסיה הנ אגח י</t>
  </si>
  <si>
    <t>1134147</t>
  </si>
  <si>
    <t>2דקסיה ישראל הנפ אג</t>
  </si>
  <si>
    <t>1095066</t>
  </si>
  <si>
    <t>וילאר אגח ו</t>
  </si>
  <si>
    <t>4160115</t>
  </si>
  <si>
    <t>520038910</t>
  </si>
  <si>
    <t>חשמל אגח 27</t>
  </si>
  <si>
    <t>6000210</t>
  </si>
  <si>
    <t>520000472</t>
  </si>
  <si>
    <t>חשמל</t>
  </si>
  <si>
    <t>מליסרון אג ז'</t>
  </si>
  <si>
    <t>3230141</t>
  </si>
  <si>
    <t>520037789</t>
  </si>
  <si>
    <t>מליסרון אג"ח ט</t>
  </si>
  <si>
    <t>3230174</t>
  </si>
  <si>
    <t>מליסרון ח</t>
  </si>
  <si>
    <t>3230166</t>
  </si>
  <si>
    <t>מליסרון טז</t>
  </si>
  <si>
    <t>3230265</t>
  </si>
  <si>
    <t>מליסרון י</t>
  </si>
  <si>
    <t>3230190</t>
  </si>
  <si>
    <t>מליסרון יד</t>
  </si>
  <si>
    <t>3230232</t>
  </si>
  <si>
    <t>פועלים הנ שה נד 1</t>
  </si>
  <si>
    <t>1940444</t>
  </si>
  <si>
    <t>ריט 1     ד*</t>
  </si>
  <si>
    <t>1129899</t>
  </si>
  <si>
    <t>513821488</t>
  </si>
  <si>
    <t>ריט 1     ה*</t>
  </si>
  <si>
    <t>1136753</t>
  </si>
  <si>
    <t>ריט1 אגח ו'*</t>
  </si>
  <si>
    <t>1138544</t>
  </si>
  <si>
    <t>שופרסל אג"ח ד'</t>
  </si>
  <si>
    <t>7770191</t>
  </si>
  <si>
    <t>520022732</t>
  </si>
  <si>
    <t>מסחר</t>
  </si>
  <si>
    <t>שופרסל ו'</t>
  </si>
  <si>
    <t>7770217</t>
  </si>
  <si>
    <t>אגוד הנפ אגח ט</t>
  </si>
  <si>
    <t>1139492</t>
  </si>
  <si>
    <t>513668277</t>
  </si>
  <si>
    <t>AA- IL</t>
  </si>
  <si>
    <t>אגוד הנפ ו'</t>
  </si>
  <si>
    <t>1126762</t>
  </si>
  <si>
    <t>אדמה אגחב</t>
  </si>
  <si>
    <t>1110915</t>
  </si>
  <si>
    <t>520043605</t>
  </si>
  <si>
    <t>כימיה, גומי ופלסטיק</t>
  </si>
  <si>
    <t>6אלוני חץ אג</t>
  </si>
  <si>
    <t>3900206</t>
  </si>
  <si>
    <t>520038506</t>
  </si>
  <si>
    <t>בראק אן וי אגח ג</t>
  </si>
  <si>
    <t>1133040</t>
  </si>
  <si>
    <t>513605576</t>
  </si>
  <si>
    <t>5גב ים אג</t>
  </si>
  <si>
    <t>7590110</t>
  </si>
  <si>
    <t>520001736</t>
  </si>
  <si>
    <t>גב ים אגח ו</t>
  </si>
  <si>
    <t>7590128</t>
  </si>
  <si>
    <t>9גזית גלוב אג</t>
  </si>
  <si>
    <t>1260462</t>
  </si>
  <si>
    <t>520033234</t>
  </si>
  <si>
    <t>גזית גלוב אגח י</t>
  </si>
  <si>
    <t>1260488</t>
  </si>
  <si>
    <t>גזית גלוב אגח יב</t>
  </si>
  <si>
    <t>1260603</t>
  </si>
  <si>
    <t>גזית יג</t>
  </si>
  <si>
    <t>1260652</t>
  </si>
  <si>
    <t>דקסה יש הנ אגח יג(13)</t>
  </si>
  <si>
    <t>1125194</t>
  </si>
  <si>
    <t>כללביט אגח ז'</t>
  </si>
  <si>
    <t>1132950</t>
  </si>
  <si>
    <t>513754069</t>
  </si>
  <si>
    <t>ביטוח</t>
  </si>
  <si>
    <t>כללביט ט</t>
  </si>
  <si>
    <t>1136050</t>
  </si>
  <si>
    <t>מז טפ הנפ הת 47</t>
  </si>
  <si>
    <t>2310233</t>
  </si>
  <si>
    <t>מליסרון אגח ו</t>
  </si>
  <si>
    <t>3230125</t>
  </si>
  <si>
    <t>מליסרון יא</t>
  </si>
  <si>
    <t>3230208</t>
  </si>
  <si>
    <t>מליסרון יב</t>
  </si>
  <si>
    <t>3230216</t>
  </si>
  <si>
    <t>מליסרון יג</t>
  </si>
  <si>
    <t>3230224</t>
  </si>
  <si>
    <t>1מנורה הון אג</t>
  </si>
  <si>
    <t>1103670</t>
  </si>
  <si>
    <t>513937714</t>
  </si>
  <si>
    <t>סלע נדלן א</t>
  </si>
  <si>
    <t>1128586</t>
  </si>
  <si>
    <t>513992529</t>
  </si>
  <si>
    <t>סלע נדלן אגח ב</t>
  </si>
  <si>
    <t>1132927</t>
  </si>
  <si>
    <t>סלע נדלן ג</t>
  </si>
  <si>
    <t>1138973</t>
  </si>
  <si>
    <t>פז נפט אגח ו'*</t>
  </si>
  <si>
    <t>1139542</t>
  </si>
  <si>
    <t>510216054</t>
  </si>
  <si>
    <t>השקעות ואחזקות</t>
  </si>
  <si>
    <t>פז נפט אגח ז*</t>
  </si>
  <si>
    <t>1142595</t>
  </si>
  <si>
    <t>פניקס הון אגח ב</t>
  </si>
  <si>
    <t>1120799</t>
  </si>
  <si>
    <t>514290345</t>
  </si>
  <si>
    <t>פניקס הון ה שה</t>
  </si>
  <si>
    <t>1135417</t>
  </si>
  <si>
    <t>אגוד הנפ התח יט</t>
  </si>
  <si>
    <t>1124080</t>
  </si>
  <si>
    <t>A+ IL</t>
  </si>
  <si>
    <t>ביג אגח ה</t>
  </si>
  <si>
    <t>1129279</t>
  </si>
  <si>
    <t>513623314</t>
  </si>
  <si>
    <t>ביג אגח ח</t>
  </si>
  <si>
    <t>1138924</t>
  </si>
  <si>
    <t>ביג אגח ט</t>
  </si>
  <si>
    <t>1141050</t>
  </si>
  <si>
    <t>ביג מרכזי קניות אגח ד</t>
  </si>
  <si>
    <t>1118033</t>
  </si>
  <si>
    <t>בינל הנפ התח כג</t>
  </si>
  <si>
    <t>1142058</t>
  </si>
  <si>
    <t>בינל הנפק התח כב</t>
  </si>
  <si>
    <t>1138585</t>
  </si>
  <si>
    <t>דיסקונט ש"ה נדחה משני עליון</t>
  </si>
  <si>
    <t>7480098</t>
  </si>
  <si>
    <t>הוט אגח א</t>
  </si>
  <si>
    <t>1123256</t>
  </si>
  <si>
    <t>520040072</t>
  </si>
  <si>
    <t>ירושלים הנ אגח יג</t>
  </si>
  <si>
    <t>1142512</t>
  </si>
  <si>
    <t>513682146</t>
  </si>
  <si>
    <t>ירושליםהנפ אגחט</t>
  </si>
  <si>
    <t>1127422</t>
  </si>
  <si>
    <t>ישרס אגח טו'</t>
  </si>
  <si>
    <t>6130207</t>
  </si>
  <si>
    <t>520017807</t>
  </si>
  <si>
    <t>ישרס אגח טז'</t>
  </si>
  <si>
    <t>6130223</t>
  </si>
  <si>
    <t>מבני תעשיה אגח יט*</t>
  </si>
  <si>
    <t>2260487</t>
  </si>
  <si>
    <t>520024126</t>
  </si>
  <si>
    <t>מיטב דש אגח ג</t>
  </si>
  <si>
    <t>1121763</t>
  </si>
  <si>
    <t>520043795</t>
  </si>
  <si>
    <t>שירותים פיננסיים</t>
  </si>
  <si>
    <t>נייר חדרה אגח 3</t>
  </si>
  <si>
    <t>6320071</t>
  </si>
  <si>
    <t>520018383</t>
  </si>
  <si>
    <t>עץ, נייר ודפוס</t>
  </si>
  <si>
    <t>סלקום ח</t>
  </si>
  <si>
    <t>1132828</t>
  </si>
  <si>
    <t>511930125</t>
  </si>
  <si>
    <t>סלקם.ק6</t>
  </si>
  <si>
    <t>1125996</t>
  </si>
  <si>
    <t>רבוע כחול נדלן ו'</t>
  </si>
  <si>
    <t>1140607</t>
  </si>
  <si>
    <t>513765859</t>
  </si>
  <si>
    <t>רבוע נדלן אגח ג</t>
  </si>
  <si>
    <t>1115724</t>
  </si>
  <si>
    <t>רבוע נדלן אגח ד</t>
  </si>
  <si>
    <t>1119999</t>
  </si>
  <si>
    <t>רבוע נדלן ה</t>
  </si>
  <si>
    <t>1130467</t>
  </si>
  <si>
    <t>אזורים 9</t>
  </si>
  <si>
    <t>7150337</t>
  </si>
  <si>
    <t>520031089</t>
  </si>
  <si>
    <t>A IL</t>
  </si>
  <si>
    <t>אידיאי הנפקות 2010 בע"מ סדרה ב</t>
  </si>
  <si>
    <t>1121581</t>
  </si>
  <si>
    <t>514486042</t>
  </si>
  <si>
    <t>איי די אייג שה</t>
  </si>
  <si>
    <t>1127349</t>
  </si>
  <si>
    <t>1אשדר אג</t>
  </si>
  <si>
    <t>1104330</t>
  </si>
  <si>
    <t>510609761</t>
  </si>
  <si>
    <t>אשטרום נכ אג7*</t>
  </si>
  <si>
    <t>2510139</t>
  </si>
  <si>
    <t>520036617</t>
  </si>
  <si>
    <t>אשטרום נכס8*</t>
  </si>
  <si>
    <t>2510162</t>
  </si>
  <si>
    <t>דלק קב אגח יח</t>
  </si>
  <si>
    <t>1115823</t>
  </si>
  <si>
    <t>520044322</t>
  </si>
  <si>
    <t>4דרבן אג*</t>
  </si>
  <si>
    <t>4110094</t>
  </si>
  <si>
    <t>520038902</t>
  </si>
  <si>
    <t>חברה לישראל אג7</t>
  </si>
  <si>
    <t>5760160</t>
  </si>
  <si>
    <t>520028010</t>
  </si>
  <si>
    <t>2ישפרו אג</t>
  </si>
  <si>
    <t>7430069</t>
  </si>
  <si>
    <t>520029208</t>
  </si>
  <si>
    <t>8מבני תעש אג*</t>
  </si>
  <si>
    <t>2260131</t>
  </si>
  <si>
    <t>מבני תעש אגח יז*</t>
  </si>
  <si>
    <t>2260446</t>
  </si>
  <si>
    <t>מבני תעשיה אגח כ'*</t>
  </si>
  <si>
    <t>2260495</t>
  </si>
  <si>
    <t>מגה אור אג"ח ד'</t>
  </si>
  <si>
    <t>1130632</t>
  </si>
  <si>
    <t>513257873</t>
  </si>
  <si>
    <t>מגה אור אגח ז</t>
  </si>
  <si>
    <t>1141696</t>
  </si>
  <si>
    <t>מגה אור ו</t>
  </si>
  <si>
    <t>1138668</t>
  </si>
  <si>
    <t>4נכסים ובנין אג</t>
  </si>
  <si>
    <t>6990154</t>
  </si>
  <si>
    <t>520025438</t>
  </si>
  <si>
    <t>13קבוצת דלק אג</t>
  </si>
  <si>
    <t>1105543</t>
  </si>
  <si>
    <t>שיכון ובינוי אגח 6</t>
  </si>
  <si>
    <t>1129733</t>
  </si>
  <si>
    <t>520036104</t>
  </si>
  <si>
    <t>שיכון ובינוי אגח 8</t>
  </si>
  <si>
    <t>1135888</t>
  </si>
  <si>
    <t>שלמה אחזקות יד</t>
  </si>
  <si>
    <t>1410265</t>
  </si>
  <si>
    <t>520034372</t>
  </si>
  <si>
    <t>שירותים</t>
  </si>
  <si>
    <t>אדגר אגח ז</t>
  </si>
  <si>
    <t>1820158</t>
  </si>
  <si>
    <t>520035171</t>
  </si>
  <si>
    <t>A- IL</t>
  </si>
  <si>
    <t>אדגר אגח י</t>
  </si>
  <si>
    <t>1820208</t>
  </si>
  <si>
    <t>אדגר ט'</t>
  </si>
  <si>
    <t>1820190</t>
  </si>
  <si>
    <t>אספן גרופ ו*</t>
  </si>
  <si>
    <t>3130291</t>
  </si>
  <si>
    <t>520037540</t>
  </si>
  <si>
    <t>אפריקה נכסו</t>
  </si>
  <si>
    <t>1129550</t>
  </si>
  <si>
    <t>510560188</t>
  </si>
  <si>
    <t>אפריקה נכסז</t>
  </si>
  <si>
    <t>1132232</t>
  </si>
  <si>
    <t>אפריקה נכסים אגח ה</t>
  </si>
  <si>
    <t>1122233</t>
  </si>
  <si>
    <t>1בזן אג</t>
  </si>
  <si>
    <t>2590255</t>
  </si>
  <si>
    <t>520036658</t>
  </si>
  <si>
    <t>בזן ז</t>
  </si>
  <si>
    <t>2590438</t>
  </si>
  <si>
    <t>דורסל אגח ב'</t>
  </si>
  <si>
    <t>1132711</t>
  </si>
  <si>
    <t>512112806</t>
  </si>
  <si>
    <t>הכשרת הישוב סד' 13</t>
  </si>
  <si>
    <t>6120125</t>
  </si>
  <si>
    <t>520020116</t>
  </si>
  <si>
    <t>כלכלית ים אגח טו'*</t>
  </si>
  <si>
    <t>1980416</t>
  </si>
  <si>
    <t>520017070</t>
  </si>
  <si>
    <t>8דיסקונט השקעות אג</t>
  </si>
  <si>
    <t>6390223</t>
  </si>
  <si>
    <t>520023896</t>
  </si>
  <si>
    <t>BBB+ IL</t>
  </si>
  <si>
    <t>הכשרת ישוב16</t>
  </si>
  <si>
    <t>6120166</t>
  </si>
  <si>
    <t>אלקטרה נדלן אג4*</t>
  </si>
  <si>
    <t>1121227</t>
  </si>
  <si>
    <t>510607328</t>
  </si>
  <si>
    <t>BBB IL</t>
  </si>
  <si>
    <t>לוזון קב אגח ו</t>
  </si>
  <si>
    <t>4730123</t>
  </si>
  <si>
    <t>520039660</t>
  </si>
  <si>
    <t>7אידיבי פיתוח אג</t>
  </si>
  <si>
    <t>7980121</t>
  </si>
  <si>
    <t>520032285</t>
  </si>
  <si>
    <t>BBB- IL</t>
  </si>
  <si>
    <t>9אידיבי פיתוח אג</t>
  </si>
  <si>
    <t>7980154</t>
  </si>
  <si>
    <t>2ארזים אג</t>
  </si>
  <si>
    <t>1380047</t>
  </si>
  <si>
    <t>520034281</t>
  </si>
  <si>
    <t>D IL</t>
  </si>
  <si>
    <t>1קרדן אן.וי אג</t>
  </si>
  <si>
    <t>1105535</t>
  </si>
  <si>
    <t>1154</t>
  </si>
  <si>
    <t>קרדן אן.וי אגח ב חש2/18</t>
  </si>
  <si>
    <t>1143270</t>
  </si>
  <si>
    <t>קרדן אןוי אגח ב</t>
  </si>
  <si>
    <t>1113034</t>
  </si>
  <si>
    <t>אפריקה אגח כו</t>
  </si>
  <si>
    <t>6110365</t>
  </si>
  <si>
    <t>520005067</t>
  </si>
  <si>
    <t>לא מדורג</t>
  </si>
  <si>
    <t>אפריקה השקכז</t>
  </si>
  <si>
    <t>6110431</t>
  </si>
  <si>
    <t>אפריקה השקכח</t>
  </si>
  <si>
    <t>6110480</t>
  </si>
  <si>
    <t>4ארזים אג</t>
  </si>
  <si>
    <t>1380104</t>
  </si>
  <si>
    <t>דלק אנרגיה אגח ה</t>
  </si>
  <si>
    <t>5650114</t>
  </si>
  <si>
    <t>520032681</t>
  </si>
  <si>
    <t>חיפושי נפט וגז</t>
  </si>
  <si>
    <t>חלל תקש אגח ח'</t>
  </si>
  <si>
    <t>1131416</t>
  </si>
  <si>
    <t>520041187</t>
  </si>
  <si>
    <t>לידר השק אג ו הטב.</t>
  </si>
  <si>
    <t>3180239</t>
  </si>
  <si>
    <t>520037664</t>
  </si>
  <si>
    <t>לידר השק אגח ה</t>
  </si>
  <si>
    <t>3180221</t>
  </si>
  <si>
    <t>מניבים ריט אגח א*</t>
  </si>
  <si>
    <t>1140581</t>
  </si>
  <si>
    <t>515327120</t>
  </si>
  <si>
    <t>מז טפ הנפ 40</t>
  </si>
  <si>
    <t>2310167</t>
  </si>
  <si>
    <t>מז טפ הנפ 41</t>
  </si>
  <si>
    <t>2310175</t>
  </si>
  <si>
    <t>פועלים הנ אגח29</t>
  </si>
  <si>
    <t>1940485</t>
  </si>
  <si>
    <t>בזק אגח 9</t>
  </si>
  <si>
    <t>2300176</t>
  </si>
  <si>
    <t>5דיסקונט מנפיקים הת</t>
  </si>
  <si>
    <t>7480031</t>
  </si>
  <si>
    <t>דקסיה הנ אגח יא</t>
  </si>
  <si>
    <t>1134154</t>
  </si>
  <si>
    <t>חשמל אגח 26</t>
  </si>
  <si>
    <t>6000202</t>
  </si>
  <si>
    <t>לאומי התח נד400</t>
  </si>
  <si>
    <t>6040331</t>
  </si>
  <si>
    <t>מגדל הון ד</t>
  </si>
  <si>
    <t>1137033</t>
  </si>
  <si>
    <t>520029984</t>
  </si>
  <si>
    <t>פניקס הון ד שה</t>
  </si>
  <si>
    <t>1133529</t>
  </si>
  <si>
    <t>שופרסל אג"ח ה'</t>
  </si>
  <si>
    <t>7770209</t>
  </si>
  <si>
    <t>שטראוס אגח ה</t>
  </si>
  <si>
    <t>7460389</t>
  </si>
  <si>
    <t>520003781</t>
  </si>
  <si>
    <t>מזון</t>
  </si>
  <si>
    <t>אגוד הנפק ח</t>
  </si>
  <si>
    <t>1133503</t>
  </si>
  <si>
    <t>דה זראסאי ג</t>
  </si>
  <si>
    <t>1137975</t>
  </si>
  <si>
    <t>1604</t>
  </si>
  <si>
    <t>הפניקס אגח 3</t>
  </si>
  <si>
    <t>7670201</t>
  </si>
  <si>
    <t>520017450</t>
  </si>
  <si>
    <t>כללביט י</t>
  </si>
  <si>
    <t>1136068</t>
  </si>
  <si>
    <t>מגדל הון אגח ג</t>
  </si>
  <si>
    <t>1135862</t>
  </si>
  <si>
    <t>מגדל הון אגח ה'</t>
  </si>
  <si>
    <t>1139286</t>
  </si>
  <si>
    <t>מגדל הון אגח ו</t>
  </si>
  <si>
    <t>1142785</t>
  </si>
  <si>
    <t>מליסרון טו</t>
  </si>
  <si>
    <t>3230240</t>
  </si>
  <si>
    <t>מנורה ד'</t>
  </si>
  <si>
    <t>1135920</t>
  </si>
  <si>
    <t>סאמיט אגח י</t>
  </si>
  <si>
    <t>1143395</t>
  </si>
  <si>
    <t>520043720</t>
  </si>
  <si>
    <t>פז נפט ד'*</t>
  </si>
  <si>
    <t>1132505</t>
  </si>
  <si>
    <t>פניקס הון אגח ח</t>
  </si>
  <si>
    <t>1139815</t>
  </si>
  <si>
    <t>אגוד ה.ק18</t>
  </si>
  <si>
    <t>1121854</t>
  </si>
  <si>
    <t>אלקטרה ד</t>
  </si>
  <si>
    <t>7390149</t>
  </si>
  <si>
    <t>520028911</t>
  </si>
  <si>
    <t>ביקום אגח ג</t>
  </si>
  <si>
    <t>1139203</t>
  </si>
  <si>
    <t>512832742</t>
  </si>
  <si>
    <t>תקשורת ומדיה</t>
  </si>
  <si>
    <t>דיסק התח נד יב</t>
  </si>
  <si>
    <t>6910160</t>
  </si>
  <si>
    <t>הוט אגח ב</t>
  </si>
  <si>
    <t>1123264</t>
  </si>
  <si>
    <t>וואן טכנ תוכנה ג'</t>
  </si>
  <si>
    <t>1610187</t>
  </si>
  <si>
    <t>520034695</t>
  </si>
  <si>
    <t>שירותי מידע</t>
  </si>
  <si>
    <t>טמפו משקאות אג1</t>
  </si>
  <si>
    <t>1118306</t>
  </si>
  <si>
    <t>513682625</t>
  </si>
  <si>
    <t>ירושליםהנפ אגחח</t>
  </si>
  <si>
    <t>1121201</t>
  </si>
  <si>
    <t>ישרס יד'</t>
  </si>
  <si>
    <t>6130199</t>
  </si>
  <si>
    <t>מויניאן אגח ב</t>
  </si>
  <si>
    <t>1143015</t>
  </si>
  <si>
    <t>1643</t>
  </si>
  <si>
    <t>ממן אגח ב</t>
  </si>
  <si>
    <t>2380046</t>
  </si>
  <si>
    <t>520036435</t>
  </si>
  <si>
    <t>מנורה ה'</t>
  </si>
  <si>
    <t>1143411</t>
  </si>
  <si>
    <t>נורסטאר אגח ח'</t>
  </si>
  <si>
    <t>7230295</t>
  </si>
  <si>
    <t>723</t>
  </si>
  <si>
    <t>נייר חדרה 6</t>
  </si>
  <si>
    <t>6320105</t>
  </si>
  <si>
    <t>נכסבנ.ק7</t>
  </si>
  <si>
    <t>6990196</t>
  </si>
  <si>
    <t>נכסים ובניין אגח ט'</t>
  </si>
  <si>
    <t>6990212</t>
  </si>
  <si>
    <t>סלקום אגח יב</t>
  </si>
  <si>
    <t>1143080</t>
  </si>
  <si>
    <t>סלקום ט</t>
  </si>
  <si>
    <t>1132836</t>
  </si>
  <si>
    <t>סלקם.ק7</t>
  </si>
  <si>
    <t>1126002</t>
  </si>
  <si>
    <t>פורמולה אגח א</t>
  </si>
  <si>
    <t>2560142</t>
  </si>
  <si>
    <t>520036690</t>
  </si>
  <si>
    <t>תוכנה ואינטרנט</t>
  </si>
  <si>
    <t>פרטנר אגח ו</t>
  </si>
  <si>
    <t>1141415</t>
  </si>
  <si>
    <t>520044314</t>
  </si>
  <si>
    <t>פתאל אירופא</t>
  </si>
  <si>
    <t>1137512</t>
  </si>
  <si>
    <t>515328250</t>
  </si>
  <si>
    <t>שפיר א</t>
  </si>
  <si>
    <t>1136134</t>
  </si>
  <si>
    <t>514892801</t>
  </si>
  <si>
    <t>מתכת ומוצרי בניה</t>
  </si>
  <si>
    <t>אבגול ג</t>
  </si>
  <si>
    <t>1133289</t>
  </si>
  <si>
    <t>510119068</t>
  </si>
  <si>
    <t>אול-יר הולדינגס אגח ב'</t>
  </si>
  <si>
    <t>1139781</t>
  </si>
  <si>
    <t>1631</t>
  </si>
  <si>
    <t>אזורים אגח 10</t>
  </si>
  <si>
    <t>7150345</t>
  </si>
  <si>
    <t>אזורים אגח 11</t>
  </si>
  <si>
    <t>7150352</t>
  </si>
  <si>
    <t>איידיאיי ד'</t>
  </si>
  <si>
    <t>1133099</t>
  </si>
  <si>
    <t>אפריקה מג אגח ג</t>
  </si>
  <si>
    <t>1135698</t>
  </si>
  <si>
    <t>520034760</t>
  </si>
  <si>
    <t>אשדר ד</t>
  </si>
  <si>
    <t>1135607</t>
  </si>
  <si>
    <t>אשטרום נכס9*</t>
  </si>
  <si>
    <t>2510170</t>
  </si>
  <si>
    <t>דלק קבוצה לא</t>
  </si>
  <si>
    <t>1134790</t>
  </si>
  <si>
    <t>דלק קבוצה לד</t>
  </si>
  <si>
    <t>1143361</t>
  </si>
  <si>
    <t>דמרי אג"ח ד'</t>
  </si>
  <si>
    <t>1129667</t>
  </si>
  <si>
    <t>511399388</t>
  </si>
  <si>
    <t>דמרי אגח ה</t>
  </si>
  <si>
    <t>1134261</t>
  </si>
  <si>
    <t>הרץ פרופר אגח א'</t>
  </si>
  <si>
    <t>1142603</t>
  </si>
  <si>
    <t>1708</t>
  </si>
  <si>
    <t>ווטרסטון אגח א</t>
  </si>
  <si>
    <t>1140987</t>
  </si>
  <si>
    <t>1681</t>
  </si>
  <si>
    <t>ויתניה ד'*</t>
  </si>
  <si>
    <t>1139476</t>
  </si>
  <si>
    <t>512096793</t>
  </si>
  <si>
    <t>חברה לישראל אגח 12</t>
  </si>
  <si>
    <t>5760251</t>
  </si>
  <si>
    <t>מבני תעש אגח טז*</t>
  </si>
  <si>
    <t>2260438</t>
  </si>
  <si>
    <t>מגדלי ים התיכון ב'*</t>
  </si>
  <si>
    <t>1136803</t>
  </si>
  <si>
    <t>512719485</t>
  </si>
  <si>
    <t>מגדלי תיכון אגח ג*</t>
  </si>
  <si>
    <t>1142777</t>
  </si>
  <si>
    <t>שלמה החזק טו</t>
  </si>
  <si>
    <t>1410273</t>
  </si>
  <si>
    <t>אקסטל לימיטד ב'</t>
  </si>
  <si>
    <t>1135367</t>
  </si>
  <si>
    <t>1622</t>
  </si>
  <si>
    <t>בזן ד</t>
  </si>
  <si>
    <t>2590362</t>
  </si>
  <si>
    <t>בזן ה</t>
  </si>
  <si>
    <t>2590388</t>
  </si>
  <si>
    <t>דור אלון ה'</t>
  </si>
  <si>
    <t>1136761</t>
  </si>
  <si>
    <t>520043878</t>
  </si>
  <si>
    <t>דלשה קפיטלב</t>
  </si>
  <si>
    <t>1137314</t>
  </si>
  <si>
    <t>1659</t>
  </si>
  <si>
    <t>קליין אגח א</t>
  </si>
  <si>
    <t>1136977</t>
  </si>
  <si>
    <t>1658</t>
  </si>
  <si>
    <t>קליין אגח ב</t>
  </si>
  <si>
    <t>1140409</t>
  </si>
  <si>
    <t>קרדן נדלן אגח ב</t>
  </si>
  <si>
    <t>1133610</t>
  </si>
  <si>
    <t>520041005</t>
  </si>
  <si>
    <t>אאורה ח</t>
  </si>
  <si>
    <t>3730355</t>
  </si>
  <si>
    <t>520038274</t>
  </si>
  <si>
    <t>אלומיי אגח א</t>
  </si>
  <si>
    <t>1130947</t>
  </si>
  <si>
    <t>520039868</t>
  </si>
  <si>
    <t>קלינטק</t>
  </si>
  <si>
    <t>בית הזהב אגח ב'*</t>
  </si>
  <si>
    <t>2350072</t>
  </si>
  <si>
    <t>520034562</t>
  </si>
  <si>
    <t>דיסקונט השק' אגח י'</t>
  </si>
  <si>
    <t>6390348</t>
  </si>
  <si>
    <t>ווסיג'י אגח א</t>
  </si>
  <si>
    <t>1141209</t>
  </si>
  <si>
    <t>1685</t>
  </si>
  <si>
    <t>חג'ג' אגח ו</t>
  </si>
  <si>
    <t>8230179</t>
  </si>
  <si>
    <t>520033309</t>
  </si>
  <si>
    <t>נובל אגח א</t>
  </si>
  <si>
    <t>1141860</t>
  </si>
  <si>
    <t>1699</t>
  </si>
  <si>
    <t>Real Estate</t>
  </si>
  <si>
    <t>סאותרן אגח ב</t>
  </si>
  <si>
    <t>1143387</t>
  </si>
  <si>
    <t>1670</t>
  </si>
  <si>
    <t>צמח המרמן אג"ח ד*</t>
  </si>
  <si>
    <t>1134873</t>
  </si>
  <si>
    <t>512531203</t>
  </si>
  <si>
    <t>ווסיג'י אגח ב'</t>
  </si>
  <si>
    <t>1141217</t>
  </si>
  <si>
    <t>יואייארסי אגח א</t>
  </si>
  <si>
    <t>1141837</t>
  </si>
  <si>
    <t>1695</t>
  </si>
  <si>
    <t>10אידיבי פתוח אג</t>
  </si>
  <si>
    <t>7980162</t>
  </si>
  <si>
    <t>אידיבי פת אגח יג</t>
  </si>
  <si>
    <t>7980329</t>
  </si>
  <si>
    <t>אידיבי פתוח אגח יד</t>
  </si>
  <si>
    <t>7980337</t>
  </si>
  <si>
    <t>אפריל נדל"ן א'</t>
  </si>
  <si>
    <t>1127265</t>
  </si>
  <si>
    <t>514781350</t>
  </si>
  <si>
    <t>גאון אחז אגח ב</t>
  </si>
  <si>
    <t>1133727</t>
  </si>
  <si>
    <t>512623950</t>
  </si>
  <si>
    <t>חלל תקש אגח ט</t>
  </si>
  <si>
    <t>1131424</t>
  </si>
  <si>
    <t>מטומי אגח להמרה א</t>
  </si>
  <si>
    <t>1143262</t>
  </si>
  <si>
    <t>513795427</t>
  </si>
  <si>
    <t>רבל אג"ח ב*</t>
  </si>
  <si>
    <t>1142769</t>
  </si>
  <si>
    <t>513506329</t>
  </si>
  <si>
    <t>רמות בעיר אגח א</t>
  </si>
  <si>
    <t>1143551</t>
  </si>
  <si>
    <t>514328004</t>
  </si>
  <si>
    <t>רציו מימון ב</t>
  </si>
  <si>
    <t>1139443</t>
  </si>
  <si>
    <t>515060044</t>
  </si>
  <si>
    <t>מדלי אגח א</t>
  </si>
  <si>
    <t>1143155</t>
  </si>
  <si>
    <t>1720</t>
  </si>
  <si>
    <t>שרותים פיננסים</t>
  </si>
  <si>
    <t>פורמולה אג ב</t>
  </si>
  <si>
    <t>2560159</t>
  </si>
  <si>
    <t>תמר פטרו אגח ב*</t>
  </si>
  <si>
    <t>1143593</t>
  </si>
  <si>
    <t>515334662</t>
  </si>
  <si>
    <t>תמר פטרוליום אגח א*</t>
  </si>
  <si>
    <t>1141332</t>
  </si>
  <si>
    <t>TEVA 3.25 04/15/22</t>
  </si>
  <si>
    <t>70662390</t>
  </si>
  <si>
    <t>520013954</t>
  </si>
  <si>
    <t>BB</t>
  </si>
  <si>
    <t>TEVA4.5 01/03/25</t>
  </si>
  <si>
    <t>70644695</t>
  </si>
  <si>
    <t>סה"כ צמודות למדד אחר</t>
  </si>
  <si>
    <t>סה"כ חברות ישראליות בחו"ל</t>
  </si>
  <si>
    <t>DEVTAM 4.435% 30/12/2020</t>
  </si>
  <si>
    <t>IL0011321663</t>
  </si>
  <si>
    <t>בלומברג</t>
  </si>
  <si>
    <t>Energy</t>
  </si>
  <si>
    <t>DEVTAM 5.082% 30/12/2023</t>
  </si>
  <si>
    <t>IL0011321747</t>
  </si>
  <si>
    <t>DEVTAM 5.412% 30/12/2025</t>
  </si>
  <si>
    <t>IL0011321820</t>
  </si>
  <si>
    <t>ISR EL8.1%12/96</t>
  </si>
  <si>
    <t>USM60170AC79</t>
  </si>
  <si>
    <t>NYSE</t>
  </si>
  <si>
    <t>BBB-</t>
  </si>
  <si>
    <t>ISRAEL CHEMICALS 4.5 02/12/24</t>
  </si>
  <si>
    <t>IL0028102734</t>
  </si>
  <si>
    <t>Pharmaceuticals &amp; Biotechnology</t>
  </si>
  <si>
    <t>EIB 7 1/4 28/06/21</t>
  </si>
  <si>
    <t>XS1637353001</t>
  </si>
  <si>
    <t>Banks</t>
  </si>
  <si>
    <t>AAA</t>
  </si>
  <si>
    <t>BABA 3.6 28/11/2024</t>
  </si>
  <si>
    <t>US01609WAQ50</t>
  </si>
  <si>
    <t>Software &amp; Services</t>
  </si>
  <si>
    <t>DBOERS 2.75 02/05/41</t>
  </si>
  <si>
    <t>DE000A161W62</t>
  </si>
  <si>
    <t>Diversified Financials</t>
  </si>
  <si>
    <t>ZURNVX 6.625% 30/10/2049</t>
  </si>
  <si>
    <t>XS0177600920</t>
  </si>
  <si>
    <t>Insurance</t>
  </si>
  <si>
    <t>A</t>
  </si>
  <si>
    <t>BIDU 4.375 29/03/28</t>
  </si>
  <si>
    <t>US056752AL23</t>
  </si>
  <si>
    <t>TOTAL 2.708 PERP</t>
  </si>
  <si>
    <t>XS1501167164</t>
  </si>
  <si>
    <t>TOTAL 3.875 29.12.49</t>
  </si>
  <si>
    <t>XS1413581205</t>
  </si>
  <si>
    <t>AXASA 5.453 29/11/49</t>
  </si>
  <si>
    <t>XS1134541561</t>
  </si>
  <si>
    <t>BBB+</t>
  </si>
  <si>
    <t>JPM 4.125 15/12/26</t>
  </si>
  <si>
    <t>US46625HJZ47</t>
  </si>
  <si>
    <t>JPM 4.25 1.10.27</t>
  </si>
  <si>
    <t>US46625HNJ58</t>
  </si>
  <si>
    <t>MCO 4.875 15/02/2024</t>
  </si>
  <si>
    <t>US615369AC97</t>
  </si>
  <si>
    <t>Commercial &amp; Professional Services</t>
  </si>
  <si>
    <t>MS 4 23/07/25</t>
  </si>
  <si>
    <t>US6174468C63</t>
  </si>
  <si>
    <t>PCLN 1.8 03/03/27</t>
  </si>
  <si>
    <t>XS1196503137</t>
  </si>
  <si>
    <t>PRUFIN 7.75% 29/12/2049</t>
  </si>
  <si>
    <t>XS0580467875</t>
  </si>
  <si>
    <t>LSE</t>
  </si>
  <si>
    <t>RABOBK 4.375 % 04.08.2025</t>
  </si>
  <si>
    <t>US21684AAC09</t>
  </si>
  <si>
    <t>SLHNVX 4.375 29/12/49</t>
  </si>
  <si>
    <t>XS1245292807</t>
  </si>
  <si>
    <t>SPGI 4.4 15/02/2026</t>
  </si>
  <si>
    <t>US78409VAK08</t>
  </si>
  <si>
    <t>SRENVX 5.75 15/08/50</t>
  </si>
  <si>
    <t>XS1261170515</t>
  </si>
  <si>
    <t>SRENVX 6.375 01/09/24</t>
  </si>
  <si>
    <t>XS0901578681</t>
  </si>
  <si>
    <t>T 4.125 17/02/26</t>
  </si>
  <si>
    <t>US00206RCT77</t>
  </si>
  <si>
    <t>Telecommunication Services</t>
  </si>
  <si>
    <t>UBS 4.75 12/02/26</t>
  </si>
  <si>
    <t>CH0236733827</t>
  </si>
  <si>
    <t>WFC 4.3 % 22.07.2027</t>
  </si>
  <si>
    <t>US94974BGL80</t>
  </si>
  <si>
    <t>ACAFP 4 10/01/33</t>
  </si>
  <si>
    <t>US225313AK19</t>
  </si>
  <si>
    <t>Financials</t>
  </si>
  <si>
    <t>BBB</t>
  </si>
  <si>
    <t>AVLN 3.375 % 04/12/2045</t>
  </si>
  <si>
    <t>XS1242413679</t>
  </si>
  <si>
    <t>BAC 3.95% 21/04/2025</t>
  </si>
  <si>
    <t>US06051GFP90</t>
  </si>
  <si>
    <t>BAC 4 1/4 22/10/26</t>
  </si>
  <si>
    <t>US06051GFL86</t>
  </si>
  <si>
    <t>BAYNGR 3.75% VAT 01/07/2074</t>
  </si>
  <si>
    <t>DE000A11QR73</t>
  </si>
  <si>
    <t>BNP 2.25 11/01/27</t>
  </si>
  <si>
    <t>XS1470601656</t>
  </si>
  <si>
    <t>BNP 4 5/8 13/03/27</t>
  </si>
  <si>
    <t>US05581LAC37</t>
  </si>
  <si>
    <t>CBS CORP 4% 15/01/26</t>
  </si>
  <si>
    <t>US124857AQ69</t>
  </si>
  <si>
    <t>Media</t>
  </si>
  <si>
    <t>CS 6.5 08/08/2023</t>
  </si>
  <si>
    <t>XS0957135212</t>
  </si>
  <si>
    <t>DG 4.15 01/11/25</t>
  </si>
  <si>
    <t>US256677AD70</t>
  </si>
  <si>
    <t>Consumer</t>
  </si>
  <si>
    <t>ENGIFP 3.875 06/02/49</t>
  </si>
  <si>
    <t>FR0011942283</t>
  </si>
  <si>
    <t>Utilities</t>
  </si>
  <si>
    <t>ESRX 4.5 25/02/26</t>
  </si>
  <si>
    <t>US30219GAM06</t>
  </si>
  <si>
    <t>HPE 4.9 15/10/25</t>
  </si>
  <si>
    <t>US42824CAW91</t>
  </si>
  <si>
    <t>Technology Hardware &amp; Equipmen</t>
  </si>
  <si>
    <t>INTNED 4.7 22/03/28</t>
  </si>
  <si>
    <t>XS1796077946</t>
  </si>
  <si>
    <t>MPC 3.625 09/15/24</t>
  </si>
  <si>
    <t>US56585AAG76</t>
  </si>
  <si>
    <t>MQGAU 3.763 28/11/28</t>
  </si>
  <si>
    <t>US55608KAK16</t>
  </si>
  <si>
    <t>MQGAU 4.654 27.3.29</t>
  </si>
  <si>
    <t>US55608JAN81</t>
  </si>
  <si>
    <t>NDAQ 3.85 30/06/26</t>
  </si>
  <si>
    <t>US631103AG34</t>
  </si>
  <si>
    <t>SSELN 3.875% 12/29/49</t>
  </si>
  <si>
    <t>XS1196714429</t>
  </si>
  <si>
    <t>TRICN 3.85 29/09/24</t>
  </si>
  <si>
    <t>US884903BT19</t>
  </si>
  <si>
    <t>VLO 3.65 15/03/25</t>
  </si>
  <si>
    <t>US91913YAS90</t>
  </si>
  <si>
    <t>C 3.875 % 26/03/25</t>
  </si>
  <si>
    <t>US172967JL61</t>
  </si>
  <si>
    <t>C 4.3 20/11/26</t>
  </si>
  <si>
    <t>US172967JC62</t>
  </si>
  <si>
    <t>C 4.4 10/06/2025</t>
  </si>
  <si>
    <t>US172967JT97</t>
  </si>
  <si>
    <t>CNALN 3 10/04/76</t>
  </si>
  <si>
    <t>XS1216020161</t>
  </si>
  <si>
    <t>CNALN 5.25 10/04/75</t>
  </si>
  <si>
    <t>XS1216019585</t>
  </si>
  <si>
    <t>FLEX 4.75 15.06.25</t>
  </si>
  <si>
    <t>US33938EAU10</t>
  </si>
  <si>
    <t>Electronics</t>
  </si>
  <si>
    <t>GS 4.25 21.10.25</t>
  </si>
  <si>
    <t>US38141GVR28</t>
  </si>
  <si>
    <t>HRB 5.5 01/11/2022</t>
  </si>
  <si>
    <t>US093662AE40</t>
  </si>
  <si>
    <t>IBESM 1.875 PERP 22.5.23</t>
  </si>
  <si>
    <t>XS1721244371</t>
  </si>
  <si>
    <t>KEYS 4.6 06/04/27</t>
  </si>
  <si>
    <t>US49338LAE39</t>
  </si>
  <si>
    <t>LEA 5.25 15/01/25</t>
  </si>
  <si>
    <t>US521865AX34</t>
  </si>
  <si>
    <t>Auto Parts&amp;Equipment</t>
  </si>
  <si>
    <t>ORAFP 5.25 29/12/2049</t>
  </si>
  <si>
    <t>XS1028599287</t>
  </si>
  <si>
    <t>RABOBK 5.5 22/01/49</t>
  </si>
  <si>
    <t>XS1171914515</t>
  </si>
  <si>
    <t>SOCGEN 5 17/01/24</t>
  </si>
  <si>
    <t>USF8590LAA47</t>
  </si>
  <si>
    <t>TSS 4.8 01.04.26</t>
  </si>
  <si>
    <t>US891906AC37</t>
  </si>
  <si>
    <t>VW 2.5 29/12/49</t>
  </si>
  <si>
    <t>XS1206540806</t>
  </si>
  <si>
    <t>Automobiles &amp; Components</t>
  </si>
  <si>
    <t>ENELIM 6.625 15/9/76</t>
  </si>
  <si>
    <t>XS1014987355</t>
  </si>
  <si>
    <t>BB+</t>
  </si>
  <si>
    <t>ENELIM 8.75 09/24/73</t>
  </si>
  <si>
    <t>US29265WAA62</t>
  </si>
  <si>
    <t>GASSM 4.125 30/11/49</t>
  </si>
  <si>
    <t>XS1139494493</t>
  </si>
  <si>
    <t>BVMFBZ 5.5% 16/07/2020</t>
  </si>
  <si>
    <t>USP1728MAA10</t>
  </si>
  <si>
    <t>BB-</t>
  </si>
  <si>
    <t>BCRE 4.25 03/20/20</t>
  </si>
  <si>
    <t>XS1489395357</t>
  </si>
  <si>
    <t>סה"כ אגרות חוב קונצרניות</t>
  </si>
  <si>
    <t>3. אג"ח קונצרני</t>
  </si>
  <si>
    <t>סה"כ תל אביב 35</t>
  </si>
  <si>
    <t>הפניקס</t>
  </si>
  <si>
    <t>767012</t>
  </si>
  <si>
    <t>אלביט מערכות</t>
  </si>
  <si>
    <t>1081124</t>
  </si>
  <si>
    <t>520043027</t>
  </si>
  <si>
    <t>ביטחוניות</t>
  </si>
  <si>
    <t>בינלאומי</t>
  </si>
  <si>
    <t>593038</t>
  </si>
  <si>
    <t>520029083</t>
  </si>
  <si>
    <t>דיסקונט</t>
  </si>
  <si>
    <t>691212</t>
  </si>
  <si>
    <t>לאומי</t>
  </si>
  <si>
    <t>604611</t>
  </si>
  <si>
    <t>מזרחי</t>
  </si>
  <si>
    <t>695437</t>
  </si>
  <si>
    <t>520000522</t>
  </si>
  <si>
    <t>פועלים</t>
  </si>
  <si>
    <t>662577</t>
  </si>
  <si>
    <t>520000118</t>
  </si>
  <si>
    <t>אופקו הלת'</t>
  </si>
  <si>
    <t>1129543</t>
  </si>
  <si>
    <t>1610</t>
  </si>
  <si>
    <t>השקעות במדעי החיים</t>
  </si>
  <si>
    <t>חברה לישראל</t>
  </si>
  <si>
    <t>576017</t>
  </si>
  <si>
    <t>פז נפט*</t>
  </si>
  <si>
    <t>1100007</t>
  </si>
  <si>
    <t>קבוצת דלק</t>
  </si>
  <si>
    <t>1084128</t>
  </si>
  <si>
    <t>דלק קדוחים*</t>
  </si>
  <si>
    <t>475020</t>
  </si>
  <si>
    <t>550013098</t>
  </si>
  <si>
    <t>ישראמקו</t>
  </si>
  <si>
    <t>232017</t>
  </si>
  <si>
    <t>550010003</t>
  </si>
  <si>
    <t>בזן</t>
  </si>
  <si>
    <t>2590248</t>
  </si>
  <si>
    <t>טבע</t>
  </si>
  <si>
    <t>629014</t>
  </si>
  <si>
    <t>כיל</t>
  </si>
  <si>
    <t>281014</t>
  </si>
  <si>
    <t>520027830</t>
  </si>
  <si>
    <t>פריגו</t>
  </si>
  <si>
    <t>1130699</t>
  </si>
  <si>
    <t>1612</t>
  </si>
  <si>
    <t>טאואר</t>
  </si>
  <si>
    <t>1082379</t>
  </si>
  <si>
    <t>520041997</t>
  </si>
  <si>
    <t>מוליכים למחצה</t>
  </si>
  <si>
    <t>פרוטרום</t>
  </si>
  <si>
    <t>1081082</t>
  </si>
  <si>
    <t>510132939</t>
  </si>
  <si>
    <t>שטראוס עלית</t>
  </si>
  <si>
    <t>746016</t>
  </si>
  <si>
    <t>מזור טכנולוגיות</t>
  </si>
  <si>
    <t>1106855</t>
  </si>
  <si>
    <t>513009043</t>
  </si>
  <si>
    <t>מכשור רפואי</t>
  </si>
  <si>
    <t>שופרסל</t>
  </si>
  <si>
    <t>777037</t>
  </si>
  <si>
    <t>אירפורט סיטי*</t>
  </si>
  <si>
    <t>1095835</t>
  </si>
  <si>
    <t>אלוני חץ</t>
  </si>
  <si>
    <t>390013</t>
  </si>
  <si>
    <t>אמות</t>
  </si>
  <si>
    <t>1097278</t>
  </si>
  <si>
    <t>גזית גלוב</t>
  </si>
  <si>
    <t>126011</t>
  </si>
  <si>
    <t>מליסרון</t>
  </si>
  <si>
    <t>323014</t>
  </si>
  <si>
    <t>עזריאלי קבוצה</t>
  </si>
  <si>
    <t>1119478</t>
  </si>
  <si>
    <t>נייס</t>
  </si>
  <si>
    <t>273011</t>
  </si>
  <si>
    <t>520041120</t>
  </si>
  <si>
    <t>ציוד תקשורת</t>
  </si>
  <si>
    <t>אורמת טכנו</t>
  </si>
  <si>
    <t>1134402</t>
  </si>
  <si>
    <t>2250</t>
  </si>
  <si>
    <t>בזק</t>
  </si>
  <si>
    <t>230011</t>
  </si>
  <si>
    <t>סלקום</t>
  </si>
  <si>
    <t>1101534</t>
  </si>
  <si>
    <t>פרטנר</t>
  </si>
  <si>
    <t>1083484</t>
  </si>
  <si>
    <t>סה"כ תל אביב 90</t>
  </si>
  <si>
    <t>דלתא גליל</t>
  </si>
  <si>
    <t>627034</t>
  </si>
  <si>
    <t>520025602</t>
  </si>
  <si>
    <t>אופנה והלבשה</t>
  </si>
  <si>
    <t>פוקס</t>
  </si>
  <si>
    <t>1087022</t>
  </si>
  <si>
    <t>512157603</t>
  </si>
  <si>
    <t>פמס</t>
  </si>
  <si>
    <t>315010</t>
  </si>
  <si>
    <t>520037284</t>
  </si>
  <si>
    <t>מיטרוניקס</t>
  </si>
  <si>
    <t>1091065</t>
  </si>
  <si>
    <t>511527202</t>
  </si>
  <si>
    <t>אלקטרוניקה ואופטיקה</t>
  </si>
  <si>
    <t>איידיאיי ביטוח</t>
  </si>
  <si>
    <t>1129501</t>
  </si>
  <si>
    <t>513910703</t>
  </si>
  <si>
    <t>כלל ביטוח</t>
  </si>
  <si>
    <t>224014</t>
  </si>
  <si>
    <t>520036120</t>
  </si>
  <si>
    <t>מגדל ביטוח</t>
  </si>
  <si>
    <t>1081165</t>
  </si>
  <si>
    <t>מנורה</t>
  </si>
  <si>
    <t>566018</t>
  </si>
  <si>
    <t>520007469</t>
  </si>
  <si>
    <t>דקסיה ישראל</t>
  </si>
  <si>
    <t>711010</t>
  </si>
  <si>
    <t>פיבי</t>
  </si>
  <si>
    <t>763011</t>
  </si>
  <si>
    <t>520029026</t>
  </si>
  <si>
    <t>אלקו החזקות</t>
  </si>
  <si>
    <t>694034</t>
  </si>
  <si>
    <t>520025370</t>
  </si>
  <si>
    <t>אלקטרה</t>
  </si>
  <si>
    <t>739037</t>
  </si>
  <si>
    <t>יואל</t>
  </si>
  <si>
    <t>583013</t>
  </si>
  <si>
    <t>520033226</t>
  </si>
  <si>
    <t>מבטח שמיר</t>
  </si>
  <si>
    <t>127019</t>
  </si>
  <si>
    <t>520034125</t>
  </si>
  <si>
    <t>קנון</t>
  </si>
  <si>
    <t>1134139</t>
  </si>
  <si>
    <t>1635</t>
  </si>
  <si>
    <t>תדיראן הולדינגס</t>
  </si>
  <si>
    <t>258012</t>
  </si>
  <si>
    <t>520036732</t>
  </si>
  <si>
    <t>נפטא</t>
  </si>
  <si>
    <t>643015</t>
  </si>
  <si>
    <t>520020942</t>
  </si>
  <si>
    <t>רציו יהש</t>
  </si>
  <si>
    <t>394015</t>
  </si>
  <si>
    <t>550012777</t>
  </si>
  <si>
    <t>תמר פטרוליום*</t>
  </si>
  <si>
    <t>1141357</t>
  </si>
  <si>
    <t>אפקון החזקות</t>
  </si>
  <si>
    <t>578013</t>
  </si>
  <si>
    <t>520033473</t>
  </si>
  <si>
    <t>ארקו החזקות</t>
  </si>
  <si>
    <t>310011</t>
  </si>
  <si>
    <t>520037367</t>
  </si>
  <si>
    <t>טקסטיל</t>
  </si>
  <si>
    <t>פלסאון תעשיות</t>
  </si>
  <si>
    <t>1081603</t>
  </si>
  <si>
    <t>520042912</t>
  </si>
  <si>
    <t>נובה*</t>
  </si>
  <si>
    <t>1084557</t>
  </si>
  <si>
    <t>511812463</t>
  </si>
  <si>
    <t>נטו</t>
  </si>
  <si>
    <t>168013</t>
  </si>
  <si>
    <t>520034109</t>
  </si>
  <si>
    <t>1 קרור</t>
  </si>
  <si>
    <t>621011</t>
  </si>
  <si>
    <t>520001546</t>
  </si>
  <si>
    <t>איסתא</t>
  </si>
  <si>
    <t>1081074</t>
  </si>
  <si>
    <t>520042763</t>
  </si>
  <si>
    <t>מלונאות ותיירות</t>
  </si>
  <si>
    <t>אלקטרה מוצרי צריכה*</t>
  </si>
  <si>
    <t>5010129</t>
  </si>
  <si>
    <t>520039967</t>
  </si>
  <si>
    <t>דלק רכב</t>
  </si>
  <si>
    <t>829010</t>
  </si>
  <si>
    <t>520033291</t>
  </si>
  <si>
    <t>סקופ*</t>
  </si>
  <si>
    <t>288019</t>
  </si>
  <si>
    <t>520037425</t>
  </si>
  <si>
    <t>קרסו</t>
  </si>
  <si>
    <t>1123850</t>
  </si>
  <si>
    <t>514065283</t>
  </si>
  <si>
    <t>רמי לוי</t>
  </si>
  <si>
    <t>1104249</t>
  </si>
  <si>
    <t>513770669</t>
  </si>
  <si>
    <t>אינרום*</t>
  </si>
  <si>
    <t>1132356</t>
  </si>
  <si>
    <t>515001659</t>
  </si>
  <si>
    <t>שפיר הנדסה</t>
  </si>
  <si>
    <t>1133875</t>
  </si>
  <si>
    <t>אדגר</t>
  </si>
  <si>
    <t>1820083</t>
  </si>
  <si>
    <t>אזורים</t>
  </si>
  <si>
    <t>715011</t>
  </si>
  <si>
    <t>אלרוב נדל"ן</t>
  </si>
  <si>
    <t>387019</t>
  </si>
  <si>
    <t>520038894</t>
  </si>
  <si>
    <t>אפריקה נכסים</t>
  </si>
  <si>
    <t>1091354</t>
  </si>
  <si>
    <t>אשטרום נכסים*</t>
  </si>
  <si>
    <t>251017</t>
  </si>
  <si>
    <t>ביג</t>
  </si>
  <si>
    <t>1097260</t>
  </si>
  <si>
    <t>בראק אן וי</t>
  </si>
  <si>
    <t>1121607</t>
  </si>
  <si>
    <t>גב ים</t>
  </si>
  <si>
    <t>759019</t>
  </si>
  <si>
    <t>דמרי</t>
  </si>
  <si>
    <t>1090315</t>
  </si>
  <si>
    <t>ישראל קנדה (ט.ר) בעמ</t>
  </si>
  <si>
    <t>434019</t>
  </si>
  <si>
    <t>520039298</t>
  </si>
  <si>
    <t>ישרס</t>
  </si>
  <si>
    <t>613034</t>
  </si>
  <si>
    <t>כלכלית*</t>
  </si>
  <si>
    <t>198010</t>
  </si>
  <si>
    <t>מבני תעשיה*</t>
  </si>
  <si>
    <t>226019</t>
  </si>
  <si>
    <t>מגדלי ים התיכון*</t>
  </si>
  <si>
    <t>1131523</t>
  </si>
  <si>
    <t>מגה אור</t>
  </si>
  <si>
    <t>1104488</t>
  </si>
  <si>
    <t>נורסטאר</t>
  </si>
  <si>
    <t>723007</t>
  </si>
  <si>
    <t>נכסים בנין</t>
  </si>
  <si>
    <t>699017</t>
  </si>
  <si>
    <t>סאמיט</t>
  </si>
  <si>
    <t>1081686</t>
  </si>
  <si>
    <t>סלע נדל"ן</t>
  </si>
  <si>
    <t>1109644</t>
  </si>
  <si>
    <t>רבוע נדלן</t>
  </si>
  <si>
    <t>1098565</t>
  </si>
  <si>
    <t>ריט1*</t>
  </si>
  <si>
    <t>1098920</t>
  </si>
  <si>
    <t>שיכון ובינוי</t>
  </si>
  <si>
    <t>1081942</t>
  </si>
  <si>
    <t>אבגול</t>
  </si>
  <si>
    <t>1100957</t>
  </si>
  <si>
    <t>נייר חדרה</t>
  </si>
  <si>
    <t>632018</t>
  </si>
  <si>
    <t>ספאנטק</t>
  </si>
  <si>
    <t>1090117</t>
  </si>
  <si>
    <t>512288713</t>
  </si>
  <si>
    <t>גילת</t>
  </si>
  <si>
    <t>1082510</t>
  </si>
  <si>
    <t>520038936</t>
  </si>
  <si>
    <t>אנלייט אנרגיה*</t>
  </si>
  <si>
    <t>720011</t>
  </si>
  <si>
    <t>520041146</t>
  </si>
  <si>
    <t>אנרג'יקס</t>
  </si>
  <si>
    <t>1123355</t>
  </si>
  <si>
    <t>513901371</t>
  </si>
  <si>
    <t>וואן תוכנה</t>
  </si>
  <si>
    <t>161018</t>
  </si>
  <si>
    <t>אל על</t>
  </si>
  <si>
    <t>1087824</t>
  </si>
  <si>
    <t>520017146</t>
  </si>
  <si>
    <t>דנאל כא*</t>
  </si>
  <si>
    <t>314013</t>
  </si>
  <si>
    <t>520037565</t>
  </si>
  <si>
    <t>מיטב דש</t>
  </si>
  <si>
    <t>1081843</t>
  </si>
  <si>
    <t>אטראו שוקי הון*</t>
  </si>
  <si>
    <t>1096106</t>
  </si>
  <si>
    <t>513773564</t>
  </si>
  <si>
    <t>חילן טק*</t>
  </si>
  <si>
    <t>1084698</t>
  </si>
  <si>
    <t>520039942</t>
  </si>
  <si>
    <t>מג'יק</t>
  </si>
  <si>
    <t>1082312</t>
  </si>
  <si>
    <t>520036740</t>
  </si>
  <si>
    <t>מטריקס</t>
  </si>
  <si>
    <t>445015</t>
  </si>
  <si>
    <t>520039413</t>
  </si>
  <si>
    <t>סאפינס</t>
  </si>
  <si>
    <t>1087659</t>
  </si>
  <si>
    <t>1146</t>
  </si>
  <si>
    <t>פורמולה</t>
  </si>
  <si>
    <t>256016</t>
  </si>
  <si>
    <t>בי קומיוניקיישנס</t>
  </si>
  <si>
    <t>1107663</t>
  </si>
  <si>
    <t>סה"כ מניות היתר</t>
  </si>
  <si>
    <t>ארגמן*</t>
  </si>
  <si>
    <t>617035</t>
  </si>
  <si>
    <t>520004847</t>
  </si>
  <si>
    <t>בריל*</t>
  </si>
  <si>
    <t>399014</t>
  </si>
  <si>
    <t>520038647</t>
  </si>
  <si>
    <t>קסטרו*</t>
  </si>
  <si>
    <t>280016</t>
  </si>
  <si>
    <t>520037649</t>
  </si>
  <si>
    <t>אוארטי*</t>
  </si>
  <si>
    <t>1086230</t>
  </si>
  <si>
    <t>513057588</t>
  </si>
  <si>
    <t>אבוג'ן*</t>
  </si>
  <si>
    <t>1105055</t>
  </si>
  <si>
    <t>512838723</t>
  </si>
  <si>
    <t>ביוטכנולוגיה</t>
  </si>
  <si>
    <t>אימקו</t>
  </si>
  <si>
    <t>282012</t>
  </si>
  <si>
    <t>520037243</t>
  </si>
  <si>
    <t>אירונאוטיקס</t>
  </si>
  <si>
    <t>1141142</t>
  </si>
  <si>
    <t>512551425</t>
  </si>
  <si>
    <t>אראסאל*</t>
  </si>
  <si>
    <t>299016</t>
  </si>
  <si>
    <t>520037458</t>
  </si>
  <si>
    <t>אגוד</t>
  </si>
  <si>
    <t>722314</t>
  </si>
  <si>
    <t>520018649</t>
  </si>
  <si>
    <t>תעוזה</t>
  </si>
  <si>
    <t>290023</t>
  </si>
  <si>
    <t>520036757</t>
  </si>
  <si>
    <t>השקעות בהי- טק</t>
  </si>
  <si>
    <t>1 אינטרגאמא</t>
  </si>
  <si>
    <t>174011</t>
  </si>
  <si>
    <t>520034380</t>
  </si>
  <si>
    <t>אמיליה פיתוח</t>
  </si>
  <si>
    <t>589010</t>
  </si>
  <si>
    <t>520014846</t>
  </si>
  <si>
    <t>ביטוח ישיר</t>
  </si>
  <si>
    <t>1083682</t>
  </si>
  <si>
    <t>520044439</t>
  </si>
  <si>
    <t>1 חירון*</t>
  </si>
  <si>
    <t>150011</t>
  </si>
  <si>
    <t>520034216</t>
  </si>
  <si>
    <t>דלק אנרגיה</t>
  </si>
  <si>
    <t>565010</t>
  </si>
  <si>
    <t>הזדמנות ישראלית</t>
  </si>
  <si>
    <t>1119924</t>
  </si>
  <si>
    <t>550236822</t>
  </si>
  <si>
    <t>כהן פתוח*</t>
  </si>
  <si>
    <t>810010</t>
  </si>
  <si>
    <t>520032970</t>
  </si>
  <si>
    <t>אינטר תעשיות*</t>
  </si>
  <si>
    <t>1080928</t>
  </si>
  <si>
    <t>520042458</t>
  </si>
  <si>
    <t>פייטון*</t>
  </si>
  <si>
    <t>412015</t>
  </si>
  <si>
    <t>520038951</t>
  </si>
  <si>
    <t>תאת טכנולוגיות</t>
  </si>
  <si>
    <t>1082726</t>
  </si>
  <si>
    <t>520035791</t>
  </si>
  <si>
    <t>כפרית</t>
  </si>
  <si>
    <t>522011</t>
  </si>
  <si>
    <t>0</t>
  </si>
  <si>
    <t>סנו</t>
  </si>
  <si>
    <t>813014</t>
  </si>
  <si>
    <t>520032988</t>
  </si>
  <si>
    <t>רבל*</t>
  </si>
  <si>
    <t>1103878</t>
  </si>
  <si>
    <t>מעברות*</t>
  </si>
  <si>
    <t>528018</t>
  </si>
  <si>
    <t>520039488</t>
  </si>
  <si>
    <t>בריינסוויי</t>
  </si>
  <si>
    <t>1100718</t>
  </si>
  <si>
    <t>513890764</t>
  </si>
  <si>
    <t>פתאל החזקות</t>
  </si>
  <si>
    <t>1143429</t>
  </si>
  <si>
    <t>512607888</t>
  </si>
  <si>
    <t>גולף</t>
  </si>
  <si>
    <t>1096148</t>
  </si>
  <si>
    <t>510289564</t>
  </si>
  <si>
    <t>טיב טעם</t>
  </si>
  <si>
    <t>103010</t>
  </si>
  <si>
    <t>מדטכניקה</t>
  </si>
  <si>
    <t>253013</t>
  </si>
  <si>
    <t>520036195</t>
  </si>
  <si>
    <t>מנדלסוןתשת*</t>
  </si>
  <si>
    <t>1129444</t>
  </si>
  <si>
    <t>513660373</t>
  </si>
  <si>
    <t>גאון קבוצה*</t>
  </si>
  <si>
    <t>454017</t>
  </si>
  <si>
    <t>520025016</t>
  </si>
  <si>
    <t>חמת</t>
  </si>
  <si>
    <t>384016</t>
  </si>
  <si>
    <t>520038530</t>
  </si>
  <si>
    <t>אדרי-אל</t>
  </si>
  <si>
    <t>1105162</t>
  </si>
  <si>
    <t>513910091</t>
  </si>
  <si>
    <t>אורון קבוצה</t>
  </si>
  <si>
    <t>1135706</t>
  </si>
  <si>
    <t>520033846</t>
  </si>
  <si>
    <t>אלקטרה נדלן*</t>
  </si>
  <si>
    <t>1094044</t>
  </si>
  <si>
    <t>אספן בניה*</t>
  </si>
  <si>
    <t>313015</t>
  </si>
  <si>
    <t>אפריקה מגורים</t>
  </si>
  <si>
    <t>1097948</t>
  </si>
  <si>
    <t>בית הזהב*</t>
  </si>
  <si>
    <t>235010</t>
  </si>
  <si>
    <t>גבאי התחדש. עיר</t>
  </si>
  <si>
    <t>1116177</t>
  </si>
  <si>
    <t>513627901</t>
  </si>
  <si>
    <t>דורסל</t>
  </si>
  <si>
    <t>1096676</t>
  </si>
  <si>
    <t>ויתניה*</t>
  </si>
  <si>
    <t>1109966</t>
  </si>
  <si>
    <t>1 לודזיה</t>
  </si>
  <si>
    <t>753012</t>
  </si>
  <si>
    <t>520000779</t>
  </si>
  <si>
    <t>מירלנד דיוולופמנט קורפריישן*</t>
  </si>
  <si>
    <t>1108638</t>
  </si>
  <si>
    <t>513167346</t>
  </si>
  <si>
    <t>מניבים ריט*</t>
  </si>
  <si>
    <t>1140573</t>
  </si>
  <si>
    <t>מנרב</t>
  </si>
  <si>
    <t>155036</t>
  </si>
  <si>
    <t>520034505</t>
  </si>
  <si>
    <t>מצלאוי</t>
  </si>
  <si>
    <t>1106749</t>
  </si>
  <si>
    <t>512726712</t>
  </si>
  <si>
    <t>סים בכורה סד L</t>
  </si>
  <si>
    <t>1142355</t>
  </si>
  <si>
    <t>1701</t>
  </si>
  <si>
    <t>צמח המרמן*</t>
  </si>
  <si>
    <t>1104058</t>
  </si>
  <si>
    <t>קרדן נדלן</t>
  </si>
  <si>
    <t>1118447</t>
  </si>
  <si>
    <t>רווח נדחה מהנפקה פרטית</t>
  </si>
  <si>
    <t>6434019</t>
  </si>
  <si>
    <t>אלוט תקשורת</t>
  </si>
  <si>
    <t>1099654</t>
  </si>
  <si>
    <t>512394776</t>
  </si>
  <si>
    <t>אלומיי</t>
  </si>
  <si>
    <t>1082635</t>
  </si>
  <si>
    <t>אוברסיז*</t>
  </si>
  <si>
    <t>1139617</t>
  </si>
  <si>
    <t>510490071</t>
  </si>
  <si>
    <t>ארן*</t>
  </si>
  <si>
    <t>1085265</t>
  </si>
  <si>
    <t>510959596</t>
  </si>
  <si>
    <t>גלובל כנפיים</t>
  </si>
  <si>
    <t>1141316</t>
  </si>
  <si>
    <t>513342444</t>
  </si>
  <si>
    <t>הולמס פלייס</t>
  </si>
  <si>
    <t>1142587</t>
  </si>
  <si>
    <t>512466723</t>
  </si>
  <si>
    <t>ממן</t>
  </si>
  <si>
    <t>238014</t>
  </si>
  <si>
    <t>נובולוג*</t>
  </si>
  <si>
    <t>1140151</t>
  </si>
  <si>
    <t>510475312</t>
  </si>
  <si>
    <t>רפק</t>
  </si>
  <si>
    <t>769026</t>
  </si>
  <si>
    <t>520029505</t>
  </si>
  <si>
    <t>אנליסט</t>
  </si>
  <si>
    <t>1080613</t>
  </si>
  <si>
    <t>520041963</t>
  </si>
  <si>
    <t>פועלים איביאי*</t>
  </si>
  <si>
    <t>1084482</t>
  </si>
  <si>
    <t>511819617</t>
  </si>
  <si>
    <t>אמת</t>
  </si>
  <si>
    <t>382010</t>
  </si>
  <si>
    <t>520038514</t>
  </si>
  <si>
    <t>בבילון</t>
  </si>
  <si>
    <t>1101666</t>
  </si>
  <si>
    <t>512512468</t>
  </si>
  <si>
    <t>סיירן בע"מ</t>
  </si>
  <si>
    <t>1083237</t>
  </si>
  <si>
    <t>520044181</t>
  </si>
  <si>
    <t>שניב</t>
  </si>
  <si>
    <t>1080837</t>
  </si>
  <si>
    <t>520041732</t>
  </si>
  <si>
    <t>תעשייה - Industrials</t>
  </si>
  <si>
    <t>חלל</t>
  </si>
  <si>
    <t>1092345</t>
  </si>
  <si>
    <t>תיא השקעות*</t>
  </si>
  <si>
    <t>796011</t>
  </si>
  <si>
    <t>520008483</t>
  </si>
  <si>
    <t>סה"כ אופציות Call 001</t>
  </si>
  <si>
    <t>CAESAR STONE SDOT YAM LTD</t>
  </si>
  <si>
    <t>IL0011259137</t>
  </si>
  <si>
    <t>NASDAQ</t>
  </si>
  <si>
    <t>Building Materials</t>
  </si>
  <si>
    <t>ELLOMAY CAPITAL LTD</t>
  </si>
  <si>
    <t>IL0010826357</t>
  </si>
  <si>
    <t>MAZOR ROBOTICS LTD-SPON ADR</t>
  </si>
  <si>
    <t>US57886P1030</t>
  </si>
  <si>
    <t>Health Care Equipment &amp; Services</t>
  </si>
  <si>
    <t>MATOMY MEDIA GROUP LTD-WI</t>
  </si>
  <si>
    <t>IL0011316978</t>
  </si>
  <si>
    <t>EVOGENE LTD*</t>
  </si>
  <si>
    <t>IL0011050551</t>
  </si>
  <si>
    <t>ISRAEL CHEMICALS</t>
  </si>
  <si>
    <t>IL0002810146</t>
  </si>
  <si>
    <t>MEDIWOUND LTD</t>
  </si>
  <si>
    <t>IL0011316309</t>
  </si>
  <si>
    <t>SOL-GEL TECHNOLOGIES</t>
  </si>
  <si>
    <t>IL0011417206</t>
  </si>
  <si>
    <t>TEVA PHARMACEUTICAL-SP ADR</t>
  </si>
  <si>
    <t>US8816242098</t>
  </si>
  <si>
    <t>UROGEN PHARMA LTD</t>
  </si>
  <si>
    <t>IL0011407140</t>
  </si>
  <si>
    <t>AFI DEV PLC B SHS</t>
  </si>
  <si>
    <t>CY0101380612</t>
  </si>
  <si>
    <t>MELLANOX TECHN</t>
  </si>
  <si>
    <t>IL0011017329</t>
  </si>
  <si>
    <t>Semiconductors &amp; Semiconductor Equipment</t>
  </si>
  <si>
    <t>NOVA MEASURING INSTRUMENTS*</t>
  </si>
  <si>
    <t>IL0010845571</t>
  </si>
  <si>
    <t>טאוור</t>
  </si>
  <si>
    <t>IL0010823792</t>
  </si>
  <si>
    <t>CHECK POINT</t>
  </si>
  <si>
    <t>IL0010824113</t>
  </si>
  <si>
    <t>CYREN LTD</t>
  </si>
  <si>
    <t>IL0010832371</t>
  </si>
  <si>
    <t>MAGIC SOFTWARE-LEND</t>
  </si>
  <si>
    <t>IL0010823123</t>
  </si>
  <si>
    <t>RADWARE LTD</t>
  </si>
  <si>
    <t>IL0010834765</t>
  </si>
  <si>
    <t>VERINT SYSTEMS INC</t>
  </si>
  <si>
    <t>US92343X1000</t>
  </si>
  <si>
    <t>GILAT SATELLITE NETWORKS LTD</t>
  </si>
  <si>
    <t>IL0010825102</t>
  </si>
  <si>
    <t>Technology Hardware &amp; Equipment</t>
  </si>
  <si>
    <t>ITURAN</t>
  </si>
  <si>
    <t>IL0010818685</t>
  </si>
  <si>
    <t>KORNIT DIGITAL LTD</t>
  </si>
  <si>
    <t>IL0011216723</t>
  </si>
  <si>
    <t>orbotech</t>
  </si>
  <si>
    <t>IL0010823388</t>
  </si>
  <si>
    <t>POINTER TELOCATION LTD</t>
  </si>
  <si>
    <t>IL0010826274</t>
  </si>
  <si>
    <t>ALLOT COMMUNICATION</t>
  </si>
  <si>
    <t>IL0010996549</t>
  </si>
  <si>
    <t>CELLCOM ISRAEL LTD</t>
  </si>
  <si>
    <t>IL0011015349</t>
  </si>
  <si>
    <t>NICE SYS ADR</t>
  </si>
  <si>
    <t>US6536561086</t>
  </si>
  <si>
    <t>PARTNER COMMUNICATIONS-ADR</t>
  </si>
  <si>
    <t>US70211M1099</t>
  </si>
  <si>
    <t>SILICOM LTD</t>
  </si>
  <si>
    <t>IL0010826928</t>
  </si>
  <si>
    <t>BANK OF AMIERCA</t>
  </si>
  <si>
    <t>US0605051046</t>
  </si>
  <si>
    <t>CITIGROUP INC</t>
  </si>
  <si>
    <t>US1729674242</t>
  </si>
  <si>
    <t>GOLDMAN SACHS GROUP INC</t>
  </si>
  <si>
    <t>US38141G1040</t>
  </si>
  <si>
    <t>JPMORGAN CHASE &amp; CO</t>
  </si>
  <si>
    <t>US46625H1005</t>
  </si>
  <si>
    <t>MORGAN STANLEY</t>
  </si>
  <si>
    <t>US6174464486</t>
  </si>
  <si>
    <t>WELLS FARGO &amp; CO</t>
  </si>
  <si>
    <t>US9497461015</t>
  </si>
  <si>
    <t>HALLIBURTON CO</t>
  </si>
  <si>
    <t>US4062161017</t>
  </si>
  <si>
    <t>MARATHON PETROLEUM CORP</t>
  </si>
  <si>
    <t>US56585A1025</t>
  </si>
  <si>
    <t>SCHLUMBERGER LTD</t>
  </si>
  <si>
    <t>AN8068571086</t>
  </si>
  <si>
    <t>VALERO ENERGY CORP</t>
  </si>
  <si>
    <t>US91913Y1001</t>
  </si>
  <si>
    <t>Specialist Investment Properti</t>
  </si>
  <si>
    <t>IM00BZ97VJ22</t>
  </si>
  <si>
    <t>Hotels Restaurants &amp; Leisure</t>
  </si>
  <si>
    <t>AMPAL AMERICAN ISRA</t>
  </si>
  <si>
    <t>US0320157037</t>
  </si>
  <si>
    <t>Other</t>
  </si>
  <si>
    <t>(PFIZER (PFE</t>
  </si>
  <si>
    <t>US7170811035</t>
  </si>
  <si>
    <t>CAPRICOR THERAPEUTICS INC</t>
  </si>
  <si>
    <t>US14070B1017</t>
  </si>
  <si>
    <t>MYLAN INC</t>
  </si>
  <si>
    <t>NL0011031208</t>
  </si>
  <si>
    <t>OPKO RESTRICTED</t>
  </si>
  <si>
    <t>US68375N1037</t>
  </si>
  <si>
    <t>PERRIGO CO</t>
  </si>
  <si>
    <t>IE00BGH1M568</t>
  </si>
  <si>
    <t>SHIRE PLC ADR</t>
  </si>
  <si>
    <t>US82481R1068</t>
  </si>
  <si>
    <t>VBI VACCINES INC</t>
  </si>
  <si>
    <t>CA91822J1030</t>
  </si>
  <si>
    <t>AROUNDTOWN SA</t>
  </si>
  <si>
    <t>LU1673108939</t>
  </si>
  <si>
    <t>ATRIUM EUROPEAN REAL ESTATE</t>
  </si>
  <si>
    <t>JE00B3DCF752</t>
  </si>
  <si>
    <t>CITYCON OYJ</t>
  </si>
  <si>
    <t>FI0009002471</t>
  </si>
  <si>
    <t>GOOGLE INC CL-A</t>
  </si>
  <si>
    <t>US02079K1079</t>
  </si>
  <si>
    <t>MICROSOFT CORP</t>
  </si>
  <si>
    <t>US5949181045</t>
  </si>
  <si>
    <t>SAPIENS INTERNATIONAL CORP</t>
  </si>
  <si>
    <t>ANN7716A1513</t>
  </si>
  <si>
    <t>ORMAT TECHNOLOGIES</t>
  </si>
  <si>
    <t>US6866881021</t>
  </si>
  <si>
    <t>סה"כ מניות</t>
  </si>
  <si>
    <t>4. מניות</t>
  </si>
  <si>
    <t>נכס הבסיס</t>
  </si>
  <si>
    <t>סה"כ שמחקות מדדי מניות בישראל</t>
  </si>
  <si>
    <t>הר SME60*</t>
  </si>
  <si>
    <t>1116383</t>
  </si>
  <si>
    <t>514103811</t>
  </si>
  <si>
    <t>מניות</t>
  </si>
  <si>
    <t>הר תא125*</t>
  </si>
  <si>
    <t>1113232</t>
  </si>
  <si>
    <t>פס תא125 2</t>
  </si>
  <si>
    <t>1125327</t>
  </si>
  <si>
    <t>512894510</t>
  </si>
  <si>
    <t>פס תאבנקים 2</t>
  </si>
  <si>
    <t>1096437</t>
  </si>
  <si>
    <t>קס תא125</t>
  </si>
  <si>
    <t>1117266</t>
  </si>
  <si>
    <t>513502211</t>
  </si>
  <si>
    <t>קס תאבנקים</t>
  </si>
  <si>
    <t>1117290</t>
  </si>
  <si>
    <t>תכ תא125 1</t>
  </si>
  <si>
    <t>1091818</t>
  </si>
  <si>
    <t>תכ תאבנקים5 1</t>
  </si>
  <si>
    <t>1095702</t>
  </si>
  <si>
    <t>סה"כ שמחקות מדדי מניות בחו"ל</t>
  </si>
  <si>
    <t>הראל סל S&amp;P Health Care*</t>
  </si>
  <si>
    <t>1130996</t>
  </si>
  <si>
    <t>הראל סל פינ ארהב S&amp;P IXMי 4Da*</t>
  </si>
  <si>
    <t>1130350</t>
  </si>
  <si>
    <t>הראלס סח ספאיי*</t>
  </si>
  <si>
    <t>1128214</t>
  </si>
  <si>
    <t>הראלס פז טכנו*</t>
  </si>
  <si>
    <t>1131796</t>
  </si>
  <si>
    <t>פס.יורוסטוקס 600</t>
  </si>
  <si>
    <t>1128495</t>
  </si>
  <si>
    <t>פס.פיננסים ארהב</t>
  </si>
  <si>
    <t>1131309</t>
  </si>
  <si>
    <t>קסם MSCI Emerging</t>
  </si>
  <si>
    <t>1117092</t>
  </si>
  <si>
    <t>קסם אירופה מיד200</t>
  </si>
  <si>
    <t>1105550</t>
  </si>
  <si>
    <t>קסמ סטוקס600</t>
  </si>
  <si>
    <t>1130202</t>
  </si>
  <si>
    <t>תכלית שווקים מתעוררים MSCI</t>
  </si>
  <si>
    <t>1122647</t>
  </si>
  <si>
    <t>סה"כ שמחקות מדדים אחרים בישראל</t>
  </si>
  <si>
    <t>הראל סל תל בונד גלובל 00A סד ש*</t>
  </si>
  <si>
    <t>1142884</t>
  </si>
  <si>
    <t>אג"ח</t>
  </si>
  <si>
    <t>הראל סל תל בונד תש שקלי*</t>
  </si>
  <si>
    <t>1137769</t>
  </si>
  <si>
    <t>הראל סל תל בונד תשואות*</t>
  </si>
  <si>
    <t>1128578</t>
  </si>
  <si>
    <t>פסג סל תל בנד (00A)</t>
  </si>
  <si>
    <t>1128529</t>
  </si>
  <si>
    <t>קסם בונד גלובל</t>
  </si>
  <si>
    <t>1142751</t>
  </si>
  <si>
    <t>קסם תל בונד תשואות</t>
  </si>
  <si>
    <t>1128545</t>
  </si>
  <si>
    <t>תכלית תל בונד תשואות</t>
  </si>
  <si>
    <t>1128453</t>
  </si>
  <si>
    <t>תכלית תל בונד תשואות שקלי</t>
  </si>
  <si>
    <t>1137736</t>
  </si>
  <si>
    <t>סה"כ שמחקות מדדים אחרים בחו"ל</t>
  </si>
  <si>
    <t>סה"כ אחר</t>
  </si>
  <si>
    <t>סה"כ short</t>
  </si>
  <si>
    <t>סה"כ שמחקות מדדי מניות</t>
  </si>
  <si>
    <t>AMEX TECH SEL INDX</t>
  </si>
  <si>
    <t>US81369Y8030</t>
  </si>
  <si>
    <t>Stocks</t>
  </si>
  <si>
    <t>AMUNDI ETF EURO STOXX 50</t>
  </si>
  <si>
    <t>LU1681047236</t>
  </si>
  <si>
    <t>Amundi ETF MSCI Em Asia UCIT</t>
  </si>
  <si>
    <t>LU1681044563</t>
  </si>
  <si>
    <t>AMUNDI ETF MSCI EMERGING MAR</t>
  </si>
  <si>
    <t>LU1681045370</t>
  </si>
  <si>
    <t>LU1681045453</t>
  </si>
  <si>
    <t>CONS SPDR XLP</t>
  </si>
  <si>
    <t>US81369Y3080</t>
  </si>
  <si>
    <t>CONSUMER DI(XLY</t>
  </si>
  <si>
    <t>US81369Y4070</t>
  </si>
  <si>
    <t>DB X-TRACKERS EMERG MK UCITS</t>
  </si>
  <si>
    <t>LU0292107645</t>
  </si>
  <si>
    <t>EEM(IGREME ICSM</t>
  </si>
  <si>
    <t>US4642872349</t>
  </si>
  <si>
    <t>HANG SENG</t>
  </si>
  <si>
    <t>HK2828013055</t>
  </si>
  <si>
    <t>HKSE</t>
  </si>
  <si>
    <t>IDFX LN</t>
  </si>
  <si>
    <t>IE00B02KXK85</t>
  </si>
  <si>
    <t>INDUSTRIAL SELECT SECT SPDR</t>
  </si>
  <si>
    <t>US81369Y7040</t>
  </si>
  <si>
    <t>ISHARES CORE EM IMI ACC</t>
  </si>
  <si>
    <t>IE00BKM4GZ66</t>
  </si>
  <si>
    <t>ISHARES CORE EURO STOXX 50</t>
  </si>
  <si>
    <t>IE00B53L3W79</t>
  </si>
  <si>
    <t>ISHARES CORE FTSE 100</t>
  </si>
  <si>
    <t>IE0005042456</t>
  </si>
  <si>
    <t>ISHARES DJ EURO 5O</t>
  </si>
  <si>
    <t>DE0005933956</t>
  </si>
  <si>
    <t>ISHARES MSCI JAPAN</t>
  </si>
  <si>
    <t>IE00B4L5YX21</t>
  </si>
  <si>
    <t>ISHARES NASDAQ BIOTECHNOLOGY</t>
  </si>
  <si>
    <t>US4642875565</t>
  </si>
  <si>
    <t>ISHARES NIKKEI225</t>
  </si>
  <si>
    <t>JP3027710007</t>
  </si>
  <si>
    <t>ISHARES ST 600</t>
  </si>
  <si>
    <t>DE000A0H08J9</t>
  </si>
  <si>
    <t>ISHARES-MID 200</t>
  </si>
  <si>
    <t>DE0005933998</t>
  </si>
  <si>
    <t>LYX EURSTX600 HALTHCARE ETF</t>
  </si>
  <si>
    <t>FR0010344879</t>
  </si>
  <si>
    <t>LYXOR UCITS ETF CHINA ENTER</t>
  </si>
  <si>
    <t>FR0010204081</t>
  </si>
  <si>
    <t>MARKET VECTORS RUSSIA ETF</t>
  </si>
  <si>
    <t>US92189F4037</t>
  </si>
  <si>
    <t>MSCI EMERG MARK</t>
  </si>
  <si>
    <t>IE00B3DWVS88</t>
  </si>
  <si>
    <t>MSCI EUROPE SOURCE ETF</t>
  </si>
  <si>
    <t>IE00B60SWY32</t>
  </si>
  <si>
    <t>MSCI SOUTH KORE-EWY</t>
  </si>
  <si>
    <t>US4642867729</t>
  </si>
  <si>
    <t>NOMURA BANKS INDEX ETF</t>
  </si>
  <si>
    <t>JP3040170007</t>
  </si>
  <si>
    <t>NOMURA TOPIX EXC</t>
  </si>
  <si>
    <t>JP3027630007</t>
  </si>
  <si>
    <t>POWERSHARES DYN</t>
  </si>
  <si>
    <t>US73935X7571</t>
  </si>
  <si>
    <t>REAL ESTATE SELECT SECT SPDR</t>
  </si>
  <si>
    <t>US81369Y8600</t>
  </si>
  <si>
    <t>SOURCE ENERG</t>
  </si>
  <si>
    <t>IE00B435CG94</t>
  </si>
  <si>
    <t>SOURCE EURO STOXX 50</t>
  </si>
  <si>
    <t>IE00B60SWX25</t>
  </si>
  <si>
    <t>SOURCE EURO STOXX OPTIMISED</t>
  </si>
  <si>
    <t>IE00B3Q19T94</t>
  </si>
  <si>
    <t>SOURCE STOXX EUROPE 600 OPTI</t>
  </si>
  <si>
    <t>IE00B5MJYY16</t>
  </si>
  <si>
    <t>SPDR MSCI EUROPE ENE</t>
  </si>
  <si>
    <t>IE00BKWQ0F09</t>
  </si>
  <si>
    <t>ISE</t>
  </si>
  <si>
    <t>SPDR S&amp;P BANK ETF</t>
  </si>
  <si>
    <t>US78464A7972</t>
  </si>
  <si>
    <t>SPDR S&amp;P ENGY SELECT</t>
  </si>
  <si>
    <t>IE00BWBXM492</t>
  </si>
  <si>
    <t>SPDR S&amp;P OIL &amp; GAS EXP&amp;PR</t>
  </si>
  <si>
    <t>US78464A7303</t>
  </si>
  <si>
    <t>SRCE STX 600 OPT INSURANCE</t>
  </si>
  <si>
    <t>IE00B5MTXJ97</t>
  </si>
  <si>
    <t>STOXX EUR MID 200 SOURCE</t>
  </si>
  <si>
    <t>IE00B60SX063</t>
  </si>
  <si>
    <t>TRACKER(2800 HK</t>
  </si>
  <si>
    <t>HK2800008867</t>
  </si>
  <si>
    <t>VANGAURD UTIL VIPER</t>
  </si>
  <si>
    <t>US92204A8760</t>
  </si>
  <si>
    <t>VANGUARD</t>
  </si>
  <si>
    <t>US92204A8018</t>
  </si>
  <si>
    <t>VANGUARD HEALTH</t>
  </si>
  <si>
    <t>US92204A5048</t>
  </si>
  <si>
    <t>VANGUARD INFO TECH</t>
  </si>
  <si>
    <t>US92204A7028</t>
  </si>
  <si>
    <t>VANGUARD MSCI PACIFIC ETF</t>
  </si>
  <si>
    <t>US9220428661</t>
  </si>
  <si>
    <t>VWO US</t>
  </si>
  <si>
    <t>US9220428588</t>
  </si>
  <si>
    <t>WISDMTREE EMERG</t>
  </si>
  <si>
    <t>US97717X5784</t>
  </si>
  <si>
    <t>WISDOMTREE EMERGING MARKETS</t>
  </si>
  <si>
    <t>US97717W5397</t>
  </si>
  <si>
    <t>WT EUROPE SC DIV</t>
  </si>
  <si>
    <t>IE00BQZJC527</t>
  </si>
  <si>
    <t>סה"כ שמחקות מדדים אחרים</t>
  </si>
  <si>
    <t>סה"כ תעודות סל</t>
  </si>
  <si>
    <t>5. תעודות סל</t>
  </si>
  <si>
    <t>סה"כ אג"ח קונצרני</t>
  </si>
  <si>
    <t>קסם KTF תל בונד תשואות שקלי</t>
  </si>
  <si>
    <t>5121223</t>
  </si>
  <si>
    <t>510938608</t>
  </si>
  <si>
    <t>תכלית 0Aתל בונד תשואות שקלי</t>
  </si>
  <si>
    <t>5118732</t>
  </si>
  <si>
    <t>PIMCO GBL INV</t>
  </si>
  <si>
    <t>IE0034085260</t>
  </si>
  <si>
    <t>Bonds</t>
  </si>
  <si>
    <t>UBS LUX BD SICAV-CONV €I-48A</t>
  </si>
  <si>
    <t>LU0396332305</t>
  </si>
  <si>
    <t>PICTET-EUR CORPORATE BNDS-I</t>
  </si>
  <si>
    <t>LU0128472205</t>
  </si>
  <si>
    <t>F&amp;c CONV PORTFOLIO</t>
  </si>
  <si>
    <t>LU0293751193</t>
  </si>
  <si>
    <t>JB LOCAL EMERGING BOND FND-C</t>
  </si>
  <si>
    <t>LU0107852435</t>
  </si>
  <si>
    <t>GS GR&amp;EM M DEBT LOCAL -IUSDA</t>
  </si>
  <si>
    <t>LU0302283675</t>
  </si>
  <si>
    <t>ROBECO HIGH YLD BD-IE</t>
  </si>
  <si>
    <t>LU0227757233</t>
  </si>
  <si>
    <t>BB IL</t>
  </si>
  <si>
    <t>AVIVA INV-GLB HY BND-I</t>
  </si>
  <si>
    <t>LU0367993663</t>
  </si>
  <si>
    <t>B+</t>
  </si>
  <si>
    <t>NUSHYIU ID</t>
  </si>
  <si>
    <t>IE00B3RW8498</t>
  </si>
  <si>
    <t>B IL</t>
  </si>
  <si>
    <t>סה"כ אג"ח ממשלתי</t>
  </si>
  <si>
    <t>BBH LUX FDS-CORE SELECT-I</t>
  </si>
  <si>
    <t>LU0407242659</t>
  </si>
  <si>
    <t>DB PLATINIUM IV-CROCI EUR-I1C</t>
  </si>
  <si>
    <t>LU0194163308</t>
  </si>
  <si>
    <t>DB PLATINUM IV- CROCI US-I1C</t>
  </si>
  <si>
    <t>LU0194165345</t>
  </si>
  <si>
    <t>DBSEI1C LX</t>
  </si>
  <si>
    <t>LU1074236131</t>
  </si>
  <si>
    <t>EDMOND DE RTH-EU SYN-N EUR</t>
  </si>
  <si>
    <t>LU1161527624</t>
  </si>
  <si>
    <t>GEMWAY-GEMEQT-S</t>
  </si>
  <si>
    <t>FR0013246444</t>
  </si>
  <si>
    <t>HERMES GL EMERG</t>
  </si>
  <si>
    <t>IE00B3DJ5Q52</t>
  </si>
  <si>
    <t>SOUTHERNSUN US VALUE-Y</t>
  </si>
  <si>
    <t>IE00BCDYJ494</t>
  </si>
  <si>
    <t>CS NOVA LUX GLB SEN LOAN-M</t>
  </si>
  <si>
    <t>LU0635707705</t>
  </si>
  <si>
    <t>Loans</t>
  </si>
  <si>
    <t>BB- IL</t>
  </si>
  <si>
    <t>INGSIUH LX</t>
  </si>
  <si>
    <t>LU0426533492</t>
  </si>
  <si>
    <t>B+ IL</t>
  </si>
  <si>
    <t>סה"כ תעודות השתתפות בקרנות נאמנות</t>
  </si>
  <si>
    <t>6. קרנות נאמנות</t>
  </si>
  <si>
    <t>סה"כ בישראל</t>
  </si>
  <si>
    <t xml:space="preserve"> כתבי אופציה בישראל</t>
  </si>
  <si>
    <t>אוברסיז אופ 1*</t>
  </si>
  <si>
    <t>1139625</t>
  </si>
  <si>
    <t>ויקטורי אפ 1</t>
  </si>
  <si>
    <t>1136118</t>
  </si>
  <si>
    <t>רציו אפ 17</t>
  </si>
  <si>
    <t>3940277</t>
  </si>
  <si>
    <t>רציו אפ 18</t>
  </si>
  <si>
    <t>3940285</t>
  </si>
  <si>
    <t xml:space="preserve"> כתבי אופציה בחו"ל</t>
  </si>
  <si>
    <t>סה"כ כתבי אופציה</t>
  </si>
  <si>
    <t>7. כתבי אופציה</t>
  </si>
  <si>
    <t>שם המנפיק/שם נייר ערך</t>
  </si>
  <si>
    <t>סה"כ מדדים כולל מניות</t>
  </si>
  <si>
    <t>C 1440 APR</t>
  </si>
  <si>
    <t>82241522</t>
  </si>
  <si>
    <t>DERIVATIVES</t>
  </si>
  <si>
    <t>dsC 1000.0 MAY</t>
  </si>
  <si>
    <t>82275538</t>
  </si>
  <si>
    <t>dsP 1000.0 MAY</t>
  </si>
  <si>
    <t>82275793</t>
  </si>
  <si>
    <t>P 1440 APR</t>
  </si>
  <si>
    <t>82242132</t>
  </si>
  <si>
    <t>סה"כ מט"ח</t>
  </si>
  <si>
    <t>סה"כ ריבית</t>
  </si>
  <si>
    <t>סה"כ מטבע</t>
  </si>
  <si>
    <t>סה"כ סחורות</t>
  </si>
  <si>
    <t>סה"כ אופציות</t>
  </si>
  <si>
    <t>8. אופציות</t>
  </si>
  <si>
    <t>סה"כ ישראל:</t>
  </si>
  <si>
    <t>סה"כ חו"ל:</t>
  </si>
  <si>
    <t>ASX SPI 200 FU 06/18</t>
  </si>
  <si>
    <t>5005506</t>
  </si>
  <si>
    <t>BIG S&amp;P FU 06/18</t>
  </si>
  <si>
    <t>5003529</t>
  </si>
  <si>
    <t>MINI DOW JONES FU 06/18</t>
  </si>
  <si>
    <t>5003129</t>
  </si>
  <si>
    <t>MINI NASDAQ 100 FU 06/18</t>
  </si>
  <si>
    <t>5007522</t>
  </si>
  <si>
    <t>RUSSELL 2000 MINI FU 06/18</t>
  </si>
  <si>
    <t>5008513</t>
  </si>
  <si>
    <t>S&amp;P 60 Canada FU 06/18</t>
  </si>
  <si>
    <t>5003178</t>
  </si>
  <si>
    <t>TOPIX FU 06/18</t>
  </si>
  <si>
    <t>5004514</t>
  </si>
  <si>
    <t>יורובונדס 10 שנים FU 06/18</t>
  </si>
  <si>
    <t>5003377</t>
  </si>
  <si>
    <t>יורוסטוקס 50 FU 06/18</t>
  </si>
  <si>
    <t>5003225</t>
  </si>
  <si>
    <t>ניקיי 225 FU 06/18</t>
  </si>
  <si>
    <t>5003328</t>
  </si>
  <si>
    <t>סה"כ חוזים עתידיים</t>
  </si>
  <si>
    <t>9. חוזים עתידיים</t>
  </si>
  <si>
    <t>סה"כ קרן מובטחת</t>
  </si>
  <si>
    <t>קרן מובטחת</t>
  </si>
  <si>
    <t>סה"כ קרן לא מובטחת</t>
  </si>
  <si>
    <t>קרן לא מובטחת</t>
  </si>
  <si>
    <t>סה"כ מוצרים מאוגחים</t>
  </si>
  <si>
    <t>שכבת חוב (Tranch) בדרוג AA- ומעלה</t>
  </si>
  <si>
    <t>שכבת חוב (Tranch) בדרוג BBB- עד A+</t>
  </si>
  <si>
    <t>גלובל פיננס8 אגח ד -CLO</t>
  </si>
  <si>
    <t>1108620</t>
  </si>
  <si>
    <t>שכבת חוב (Tranch) בדרוג BB+ ומטה</t>
  </si>
  <si>
    <t>שכבת הון (Equity Tranch)</t>
  </si>
  <si>
    <t>סה"כ מוצרים מובנים</t>
  </si>
  <si>
    <t>10. מוצרים מובנים</t>
  </si>
  <si>
    <t>חץ</t>
  </si>
  <si>
    <t>ערד</t>
  </si>
  <si>
    <t>מירון</t>
  </si>
  <si>
    <t>פקדונות חשכ"ל</t>
  </si>
  <si>
    <t xml:space="preserve"> סה"כ אג"ח לא סחיר שהנפיקו ממשלות זרות בחו"ל:</t>
  </si>
  <si>
    <t>1.ג. ניירות ערך לא סחירים</t>
  </si>
  <si>
    <t>סה"כ צמוד מדד</t>
  </si>
  <si>
    <t>סה"כ לא צמוד</t>
  </si>
  <si>
    <t>סה"כ תעודות חוב מסחריות של חברות ישראליות</t>
  </si>
  <si>
    <t>סה"כ תעודות חוב מסחריות של חברות זרות</t>
  </si>
  <si>
    <t>מקורות אג"ח סדרה 8</t>
  </si>
  <si>
    <t>1124346</t>
  </si>
  <si>
    <t>520010869</t>
  </si>
  <si>
    <t>14/07/11</t>
  </si>
  <si>
    <t>מקורות אג"ח סדרה 9</t>
  </si>
  <si>
    <t>1124353</t>
  </si>
  <si>
    <t>מקורות אג5מ</t>
  </si>
  <si>
    <t>1095538</t>
  </si>
  <si>
    <t>28/12/05</t>
  </si>
  <si>
    <t>מקורות אג6מ</t>
  </si>
  <si>
    <t>1100908</t>
  </si>
  <si>
    <t>25/12/06</t>
  </si>
  <si>
    <t>ה.פ אג"ח של סופר - גז לבית א</t>
  </si>
  <si>
    <t>1106822</t>
  </si>
  <si>
    <t>510902638</t>
  </si>
  <si>
    <t>02/07/07</t>
  </si>
  <si>
    <t>חשמל צמוד 2020</t>
  </si>
  <si>
    <t>6000111</t>
  </si>
  <si>
    <t>12/02/09</t>
  </si>
  <si>
    <t>אג"ח נדחה לאומי לישראל</t>
  </si>
  <si>
    <t>3120057</t>
  </si>
  <si>
    <t>25/12/02</t>
  </si>
  <si>
    <t>לאומי למשכ. ש.ה.נ. 5.1%</t>
  </si>
  <si>
    <t>234026</t>
  </si>
  <si>
    <t>01/09/98</t>
  </si>
  <si>
    <t>אריסון אגח 1</t>
  </si>
  <si>
    <t>1102797</t>
  </si>
  <si>
    <t>512705153</t>
  </si>
  <si>
    <t>07/03/07</t>
  </si>
  <si>
    <t>דור גז בטוחות אג"ח 1</t>
  </si>
  <si>
    <t>1093491</t>
  </si>
  <si>
    <t>513689059</t>
  </si>
  <si>
    <t>25/05/05</t>
  </si>
  <si>
    <t>חברת חשמל 2029 07.05.2014</t>
  </si>
  <si>
    <t>96002029</t>
  </si>
  <si>
    <t>07/05/14</t>
  </si>
  <si>
    <t>חשמל 2022 18.01.2011</t>
  </si>
  <si>
    <t>6000129</t>
  </si>
  <si>
    <t>18/01/11</t>
  </si>
  <si>
    <t>נתיבי גז אג3מ</t>
  </si>
  <si>
    <t>1125509</t>
  </si>
  <si>
    <t>513436394</t>
  </si>
  <si>
    <t>27/12/11</t>
  </si>
  <si>
    <t>נתיבי גז אג4מ</t>
  </si>
  <si>
    <t>1131994</t>
  </si>
  <si>
    <t>10/04/14</t>
  </si>
  <si>
    <t>נתיבי גז אגח 1 מ</t>
  </si>
  <si>
    <t>1103084</t>
  </si>
  <si>
    <t>02/01/07</t>
  </si>
  <si>
    <t>נתיבי הגז הרחבת סדרה ד 01.12.15</t>
  </si>
  <si>
    <t>מרכנתיל דסקונט התחייבות נדחה</t>
  </si>
  <si>
    <t>12311429</t>
  </si>
  <si>
    <t>513686154</t>
  </si>
  <si>
    <t>30/11/10</t>
  </si>
  <si>
    <t>V.I.D - אגח לא סחיר</t>
  </si>
  <si>
    <t>1087683</t>
  </si>
  <si>
    <t>513102384</t>
  </si>
  <si>
    <t>23/04/03</t>
  </si>
  <si>
    <t>אבנת השכרות אג"ח א - ל -לפדיון</t>
  </si>
  <si>
    <t>1094820</t>
  </si>
  <si>
    <t>513698365</t>
  </si>
  <si>
    <t>27/10/05</t>
  </si>
  <si>
    <t>ויאידי אגח ל.ס-706</t>
  </si>
  <si>
    <t>1097997</t>
  </si>
  <si>
    <t>22/04/06</t>
  </si>
  <si>
    <t>מגדל אג"ח א</t>
  </si>
  <si>
    <t>1125483</t>
  </si>
  <si>
    <t>04/01/12</t>
  </si>
  <si>
    <t>מגדל אג"ח ב'</t>
  </si>
  <si>
    <t>1127562</t>
  </si>
  <si>
    <t>31/12/12</t>
  </si>
  <si>
    <t>מנורה החזקות בע"מ אג"ח ב</t>
  </si>
  <si>
    <t>5660055</t>
  </si>
  <si>
    <t>01/07/10</t>
  </si>
  <si>
    <t>מזרחי כ.התחייבות מדד 31/01/2024 3.61 קוקו</t>
  </si>
  <si>
    <t>90160022</t>
  </si>
  <si>
    <t>31/01/16</t>
  </si>
  <si>
    <t>פועלים שטר הון ב לס</t>
  </si>
  <si>
    <t>6620215</t>
  </si>
  <si>
    <t>01/02/04</t>
  </si>
  <si>
    <t>קב דלק אג 11מ</t>
  </si>
  <si>
    <t>1098201</t>
  </si>
  <si>
    <t>18/07/06</t>
  </si>
  <si>
    <t>אס פי סי אל עד אגח 4</t>
  </si>
  <si>
    <t>1094747</t>
  </si>
  <si>
    <t>1511</t>
  </si>
  <si>
    <t>01/11/05</t>
  </si>
  <si>
    <t>אס.פי.סי אלעד 2 אג</t>
  </si>
  <si>
    <t>1092774</t>
  </si>
  <si>
    <t>31/03/05</t>
  </si>
  <si>
    <t>אספיסי אג1מ</t>
  </si>
  <si>
    <t>1092162</t>
  </si>
  <si>
    <t>03/02/05</t>
  </si>
  <si>
    <t>בתי זיקוק לנפט אג"ח לא סחיר-ב'</t>
  </si>
  <si>
    <t>2590081</t>
  </si>
  <si>
    <t>22/03/04</t>
  </si>
  <si>
    <t>דור אנרגיה 6.45 % 09/2016</t>
  </si>
  <si>
    <t>1091578</t>
  </si>
  <si>
    <t>513569236</t>
  </si>
  <si>
    <t>20/10/04</t>
  </si>
  <si>
    <t>בי סי אר אי אג"ח1</t>
  </si>
  <si>
    <t>1107168</t>
  </si>
  <si>
    <t>511900235</t>
  </si>
  <si>
    <t>03/10/06</t>
  </si>
  <si>
    <t>דאר.ק1רמ</t>
  </si>
  <si>
    <t>1119049</t>
  </si>
  <si>
    <t>513467191</t>
  </si>
  <si>
    <t>28/03/10</t>
  </si>
  <si>
    <t>אלקטרה נדלן אג2מ*</t>
  </si>
  <si>
    <t>1099126</t>
  </si>
  <si>
    <t>18/09/06</t>
  </si>
  <si>
    <t>הום סנטר אגח 1</t>
  </si>
  <si>
    <t>3780038</t>
  </si>
  <si>
    <t>520038480</t>
  </si>
  <si>
    <t>24/03/15</t>
  </si>
  <si>
    <t>הום סנטר אגח א - אמ חש 10/17</t>
  </si>
  <si>
    <t>01/10/17</t>
  </si>
  <si>
    <t>אלון דלק אג1</t>
  </si>
  <si>
    <t>11015671</t>
  </si>
  <si>
    <t>520041690</t>
  </si>
  <si>
    <t>22/01/07</t>
  </si>
  <si>
    <t>אורתם אגח ה'</t>
  </si>
  <si>
    <t>11283961</t>
  </si>
  <si>
    <t>512855404</t>
  </si>
  <si>
    <t>28/05/13</t>
  </si>
  <si>
    <t>גמול השק אגח ב</t>
  </si>
  <si>
    <t>11167551</t>
  </si>
  <si>
    <t>520018136</t>
  </si>
  <si>
    <t>01/07/09</t>
  </si>
  <si>
    <t>חבס אגח 4</t>
  </si>
  <si>
    <t>41501241</t>
  </si>
  <si>
    <t>520039017</t>
  </si>
  <si>
    <t>04/08/10</t>
  </si>
  <si>
    <t>סקרפ.ק1</t>
  </si>
  <si>
    <t>11133981</t>
  </si>
  <si>
    <t>513886317</t>
  </si>
  <si>
    <t>04/01/07</t>
  </si>
  <si>
    <t>רפאל מערכות לחימה אג"ח לא סחיר סדרה ה' - שקלי קבוע</t>
  </si>
  <si>
    <t>1140292</t>
  </si>
  <si>
    <t>520042185</t>
  </si>
  <si>
    <t>02/03/17</t>
  </si>
  <si>
    <t>בזק אג"ח 1 18/5/11</t>
  </si>
  <si>
    <t>14821013</t>
  </si>
  <si>
    <t>18/05/11</t>
  </si>
  <si>
    <t>מזרחי כ.התחייבות שקלי 4.81 31/01/2024 קוקו</t>
  </si>
  <si>
    <t>90160011</t>
  </si>
  <si>
    <t>אלטשולר שחם בע"מ - סדרה א 6.10.16</t>
  </si>
  <si>
    <t>1139336</t>
  </si>
  <si>
    <t>511446551</t>
  </si>
  <si>
    <t>05/10/16</t>
  </si>
  <si>
    <t>ביטוח ישיר השקעות פיננסיות אגח יא</t>
  </si>
  <si>
    <t>1138825</t>
  </si>
  <si>
    <t>19/07/16</t>
  </si>
  <si>
    <t>נתיבים אג"ח לא סחיר</t>
  </si>
  <si>
    <t>1090281</t>
  </si>
  <si>
    <t>512475203</t>
  </si>
  <si>
    <t>אורמת סדרה 2 12.09.2016</t>
  </si>
  <si>
    <t>1139161</t>
  </si>
  <si>
    <t>12/09/16</t>
  </si>
  <si>
    <t>אורמת סדרה 3 12.09.16</t>
  </si>
  <si>
    <t>1139179</t>
  </si>
  <si>
    <t>צים אג"ח ד -עמיתים</t>
  </si>
  <si>
    <t>6510069</t>
  </si>
  <si>
    <t>520015041</t>
  </si>
  <si>
    <t>C IL</t>
  </si>
  <si>
    <t>23/07/14</t>
  </si>
  <si>
    <t>צים אגח סדרה A1 - עמיתים</t>
  </si>
  <si>
    <t>6510044</t>
  </si>
  <si>
    <t>סה"כ אג"ח קונצרני של חברות ישראליות</t>
  </si>
  <si>
    <t>סה"כ אג"ח קונצרני של חברות זרות</t>
  </si>
  <si>
    <t>בישראל</t>
  </si>
  <si>
    <t>מניה ל"ס צים</t>
  </si>
  <si>
    <t>11295432</t>
  </si>
  <si>
    <t>מניות ל.ס. שותפות אוורסט*</t>
  </si>
  <si>
    <t>12101060</t>
  </si>
  <si>
    <t>550269450</t>
  </si>
  <si>
    <t>אנרגיה</t>
  </si>
  <si>
    <t>מניות לא סחירות אזוריט ( בילו*</t>
  </si>
  <si>
    <t>12101031</t>
  </si>
  <si>
    <t>513730481</t>
  </si>
  <si>
    <t>שיכון ובינוי נדלן מניה לא סחיר</t>
  </si>
  <si>
    <t>12101012</t>
  </si>
  <si>
    <t>520021171</t>
  </si>
  <si>
    <t>פרטנר מניה ל.ס (תע' מניה)12/06</t>
  </si>
  <si>
    <t>12101013</t>
  </si>
  <si>
    <t>ARNO THERAPEUTICS</t>
  </si>
  <si>
    <t>US0425642032</t>
  </si>
  <si>
    <t>ACC SABAN RH השקעה עמיתים*</t>
  </si>
  <si>
    <t>12102068</t>
  </si>
  <si>
    <t>AVIV A HQ-NORWICH מניה ל.ס*</t>
  </si>
  <si>
    <t>12102010</t>
  </si>
  <si>
    <t>AXA Logistics השקעת *</t>
  </si>
  <si>
    <t>12102058</t>
  </si>
  <si>
    <t>DELEK GLOBAL REAL E (DGRE</t>
  </si>
  <si>
    <t>JE00B1S0VN88</t>
  </si>
  <si>
    <t>Europa UK Debt עמיתים*</t>
  </si>
  <si>
    <t>12102176</t>
  </si>
  <si>
    <t>Gaia Colchester Connecticut*</t>
  </si>
  <si>
    <t>12102022</t>
  </si>
  <si>
    <t>Harel Silver Ltd Amitim*</t>
  </si>
  <si>
    <t>12102069</t>
  </si>
  <si>
    <t>55 HAWTHORNE השקעה עמיתים RH*</t>
  </si>
  <si>
    <t>12102075</t>
  </si>
  <si>
    <t>HOUSTON 6330 עמיתים*</t>
  </si>
  <si>
    <t>12102050</t>
  </si>
  <si>
    <t>HOUSTON ESSEX 3990 עמיתים*</t>
  </si>
  <si>
    <t>12102049</t>
  </si>
  <si>
    <t>IBEX HOUSE*</t>
  </si>
  <si>
    <t>12102028</t>
  </si>
  <si>
    <t>IDS MINEAPOLIS*</t>
  </si>
  <si>
    <t>12102029</t>
  </si>
  <si>
    <t>ILF 2 Limited</t>
  </si>
  <si>
    <t>12104001</t>
  </si>
  <si>
    <t>Leonardo Haymarket Amitim*</t>
  </si>
  <si>
    <t>12102070</t>
  </si>
  <si>
    <t>Parmer השקעה עמיתים 7700*</t>
  </si>
  <si>
    <t>12102067</t>
  </si>
  <si>
    <t>TURTLE CREEK RH השקעה עמיתים*</t>
  </si>
  <si>
    <t>12102073</t>
  </si>
  <si>
    <t>הלוואה הוני גוניור אביבה</t>
  </si>
  <si>
    <t>12102019</t>
  </si>
  <si>
    <t>השקעה בשותפות EQR Jax עמיתים*</t>
  </si>
  <si>
    <t>12102055</t>
  </si>
  <si>
    <t>השקעה ישירה בקרן EQR עמיתים*</t>
  </si>
  <si>
    <t>12102056</t>
  </si>
  <si>
    <t>השקעה עמיתים Deasil*</t>
  </si>
  <si>
    <t>12102047</t>
  </si>
  <si>
    <t>השקעה עמיתים EQR RH*</t>
  </si>
  <si>
    <t>12102057</t>
  </si>
  <si>
    <t>השקעה עמיתים LPKC RH*</t>
  </si>
  <si>
    <t>12102071</t>
  </si>
  <si>
    <t>השקעה עמיתים ONE CAL RH*</t>
  </si>
  <si>
    <t>12102072</t>
  </si>
  <si>
    <t>השקעה עמיתים West Monroe 200*</t>
  </si>
  <si>
    <t>12102036</t>
  </si>
  <si>
    <t>השקעה עמיתים West Monroe 230*</t>
  </si>
  <si>
    <t>12102037</t>
  </si>
  <si>
    <t>השקעת עמיתים RH 50 Beale*</t>
  </si>
  <si>
    <t>12102038</t>
  </si>
  <si>
    <t>מניות ADO Joysun 1*</t>
  </si>
  <si>
    <t>12102042</t>
  </si>
  <si>
    <t>מניות ADO Joysun 2*</t>
  </si>
  <si>
    <t>12102043</t>
  </si>
  <si>
    <t>מניות ADO Songbird 1*</t>
  </si>
  <si>
    <t>12102040</t>
  </si>
  <si>
    <t>מניות ADO Songbird 2*</t>
  </si>
  <si>
    <t>12102041</t>
  </si>
  <si>
    <t>מניות Harel Gothaer HQ KG2*</t>
  </si>
  <si>
    <t>12102045</t>
  </si>
  <si>
    <t>מניות ל.ס. SOUTH ASIAN</t>
  </si>
  <si>
    <t>12102004</t>
  </si>
  <si>
    <t>עמיתים Mercury &amp; Gemini*</t>
  </si>
  <si>
    <t>12102066</t>
  </si>
  <si>
    <t>TOWER VISION - מניה רגילה</t>
  </si>
  <si>
    <t>12101040</t>
  </si>
  <si>
    <t>TOWER VISION- MAURITSIUS מ.בכורה</t>
  </si>
  <si>
    <t>12101038</t>
  </si>
  <si>
    <t>Balkan Energies Co-operation U.A</t>
  </si>
  <si>
    <t>12104002</t>
  </si>
  <si>
    <t>תשתיות</t>
  </si>
  <si>
    <t>סה"כ קרנות השקעה בישראל:</t>
  </si>
  <si>
    <t>סה"כ קרנות הון סיכון</t>
  </si>
  <si>
    <t>Infinity israel china fund</t>
  </si>
  <si>
    <t>12551224</t>
  </si>
  <si>
    <t>Israel Biotech Fund I lp</t>
  </si>
  <si>
    <t>12551291</t>
  </si>
  <si>
    <t>Pontifax (israel) III LP</t>
  </si>
  <si>
    <t>12551247</t>
  </si>
  <si>
    <t>Pontifax (Israel) IV LP</t>
  </si>
  <si>
    <t>12551278</t>
  </si>
  <si>
    <t>Pontifax (Israel) V LP</t>
  </si>
  <si>
    <t>12551404</t>
  </si>
  <si>
    <t>Vintage Venture Partners III</t>
  </si>
  <si>
    <t>12551231</t>
  </si>
  <si>
    <t>Vitalife ll (israel) l.p</t>
  </si>
  <si>
    <t>12551225</t>
  </si>
  <si>
    <t>סה"כ קרנות גידור</t>
  </si>
  <si>
    <t>SPHERA FUND (NIS) L.P. SHARES</t>
  </si>
  <si>
    <t>112243931</t>
  </si>
  <si>
    <t>סה"כ קרנות נדל"ן</t>
  </si>
  <si>
    <t>ריאליטי קרן השקעות</t>
  </si>
  <si>
    <t>12551239</t>
  </si>
  <si>
    <t>סה"כ קרנות השקעה אחרות</t>
  </si>
  <si>
    <t>(emg) Merhav Ampal energy hold</t>
  </si>
  <si>
    <t>12551227</t>
  </si>
  <si>
    <t>FIMI Israel Oport. V l.p</t>
  </si>
  <si>
    <t>12551252</t>
  </si>
  <si>
    <t>FIMI Israel Oport. VI l.p</t>
  </si>
  <si>
    <t>12551287</t>
  </si>
  <si>
    <t>Fimi opportunity IV fund l.p</t>
  </si>
  <si>
    <t>12551234</t>
  </si>
  <si>
    <t>Israel Infrastructure Fund I*</t>
  </si>
  <si>
    <t>12561111</t>
  </si>
  <si>
    <t>Israel Infrastructure Fund II*</t>
  </si>
  <si>
    <t>12561112</t>
  </si>
  <si>
    <t>Israel Infrastructure Fund III*</t>
  </si>
  <si>
    <t>12561113</t>
  </si>
  <si>
    <t>Kedma Capital Partners II l.p</t>
  </si>
  <si>
    <t>12751027</t>
  </si>
  <si>
    <t>M.A Movilim Renewable Energie</t>
  </si>
  <si>
    <t>12751031</t>
  </si>
  <si>
    <t>S.H. SKY III L.P</t>
  </si>
  <si>
    <t>12551294</t>
  </si>
  <si>
    <t>Sky israel private equity 2</t>
  </si>
  <si>
    <t>12551244</t>
  </si>
  <si>
    <t>Tene Growth Capital III</t>
  </si>
  <si>
    <t>12751021</t>
  </si>
  <si>
    <t>Tene Growth Capital IV</t>
  </si>
  <si>
    <t>12751033</t>
  </si>
  <si>
    <t>Tene Investment in Gadot LP</t>
  </si>
  <si>
    <t>12751023</t>
  </si>
  <si>
    <t>ארבל פאנד שותפות מוגבלת</t>
  </si>
  <si>
    <t>12751032</t>
  </si>
  <si>
    <t>טנא הון צמיחה</t>
  </si>
  <si>
    <t>12751012</t>
  </si>
  <si>
    <t>טנא להשקעה במערכות בקרה ש.מ</t>
  </si>
  <si>
    <t>12751019</t>
  </si>
  <si>
    <t>טנא קרן להשקעה בהשקייה W3</t>
  </si>
  <si>
    <t>127510101</t>
  </si>
  <si>
    <t>קרן KCPS</t>
  </si>
  <si>
    <t>12755003</t>
  </si>
  <si>
    <t>קרן אוריגו 2</t>
  </si>
  <si>
    <t>12755002</t>
  </si>
  <si>
    <t>קרן אנטומיה טכנולוגיה רפואית I</t>
  </si>
  <si>
    <t>12755004</t>
  </si>
  <si>
    <t>קרן אנטומיה טכנולוגיה רפואית II</t>
  </si>
  <si>
    <t>12755005</t>
  </si>
  <si>
    <t>קרן בראשית - שיקלית</t>
  </si>
  <si>
    <t>12755001</t>
  </si>
  <si>
    <t>ת.ש.י דליה בכורה שותפות מוגבל</t>
  </si>
  <si>
    <t>12751018</t>
  </si>
  <si>
    <t>ת.ש.י דרך 431 שותפות מוגבלות*</t>
  </si>
  <si>
    <t>12751016</t>
  </si>
  <si>
    <t>ת.ש.י דרך הים התפלה שותפ מוגב*</t>
  </si>
  <si>
    <t>12751024</t>
  </si>
  <si>
    <t>ת.ש.י דרכיםCLASS A 1*</t>
  </si>
  <si>
    <t>12751020</t>
  </si>
  <si>
    <t>ת.ש.י. דרכים שותפות מוגבלת*</t>
  </si>
  <si>
    <t>12751015</t>
  </si>
  <si>
    <t>סה"כ קרנות השקעה בחו"ל:</t>
  </si>
  <si>
    <t>Horsley Bridge XII Venture</t>
  </si>
  <si>
    <t>12551300</t>
  </si>
  <si>
    <t>JVP IV Annex</t>
  </si>
  <si>
    <t>12551250</t>
  </si>
  <si>
    <t>Russia new growth fund l.p</t>
  </si>
  <si>
    <t>12551226</t>
  </si>
  <si>
    <t>CHEYNE Re CR HOLD FUND C1SC</t>
  </si>
  <si>
    <t>12551258</t>
  </si>
  <si>
    <t>Cheyne Real Estate Credit III</t>
  </si>
  <si>
    <t>12551284</t>
  </si>
  <si>
    <t>DEEPHAVEN</t>
  </si>
  <si>
    <t>60167095</t>
  </si>
  <si>
    <t>FAIRFILD2(FAISEN</t>
  </si>
  <si>
    <t>60077302</t>
  </si>
  <si>
    <t>Grosvenor Institutional partners in shares</t>
  </si>
  <si>
    <t>125512811</t>
  </si>
  <si>
    <t>GSIS FUND (PENDIG</t>
  </si>
  <si>
    <t>60175536</t>
  </si>
  <si>
    <t>laurus 2</t>
  </si>
  <si>
    <t>60158771</t>
  </si>
  <si>
    <t>M&amp;G European Loan Fund- In s</t>
  </si>
  <si>
    <t>12551256</t>
  </si>
  <si>
    <t>OAKTREE EUROPEAN</t>
  </si>
  <si>
    <t>LU0415739456</t>
  </si>
  <si>
    <t>SILVER CREEK L S</t>
  </si>
  <si>
    <t>60079035</t>
  </si>
  <si>
    <t>Ares European Real Estate Fund III</t>
  </si>
  <si>
    <t>12563006</t>
  </si>
  <si>
    <t>Bosphorus real estate Fund l l</t>
  </si>
  <si>
    <t>12563004</t>
  </si>
  <si>
    <t>Carissa co-investment</t>
  </si>
  <si>
    <t>12561018</t>
  </si>
  <si>
    <t>First Russia JVI Development</t>
  </si>
  <si>
    <t>12551240</t>
  </si>
  <si>
    <t>HAREL CUII LP עמיתים*</t>
  </si>
  <si>
    <t>12561052</t>
  </si>
  <si>
    <t>Harel LA Fund VII LP עמיתים*</t>
  </si>
  <si>
    <t>12561043</t>
  </si>
  <si>
    <t>HRL US Fund VIII Blocker עמיתים*</t>
  </si>
  <si>
    <t>12561041</t>
  </si>
  <si>
    <t>Invesco Asian Real Estate Part</t>
  </si>
  <si>
    <t>12561017</t>
  </si>
  <si>
    <t>MERIDIA IBERIAN REAL ESTATE FUND</t>
  </si>
  <si>
    <t>12561031</t>
  </si>
  <si>
    <t>MERIDIA REAL ESTATE III FUND</t>
  </si>
  <si>
    <t>12561039</t>
  </si>
  <si>
    <t>Morgan stanly real estate 6</t>
  </si>
  <si>
    <t>12561016</t>
  </si>
  <si>
    <t>Profimex Global Real Estate</t>
  </si>
  <si>
    <t>12561019</t>
  </si>
  <si>
    <t>Related Fund II Feeder AIV עמיתים</t>
  </si>
  <si>
    <t>12561046</t>
  </si>
  <si>
    <t>Related Fund II Feeder עמיתים</t>
  </si>
  <si>
    <t>12561045</t>
  </si>
  <si>
    <t>Signal Real Estate Opportunities Fund LP</t>
  </si>
  <si>
    <t>12561047</t>
  </si>
  <si>
    <t>Walton Street Real Estate VIII עמיתים</t>
  </si>
  <si>
    <t>12561049</t>
  </si>
  <si>
    <t>(Harbourvest) Dover Street VII</t>
  </si>
  <si>
    <t>12551241</t>
  </si>
  <si>
    <t>Actis Emerging Markets 3</t>
  </si>
  <si>
    <t>12551238</t>
  </si>
  <si>
    <t>Arclight energy partners V</t>
  </si>
  <si>
    <t>12551248</t>
  </si>
  <si>
    <t>Avenue Energy opportunities fund l.p</t>
  </si>
  <si>
    <t>12551275</t>
  </si>
  <si>
    <t>AVENUE EUR SP SIT FUND2</t>
  </si>
  <si>
    <t>12551251</t>
  </si>
  <si>
    <t>Avenue Europe Special Sit III</t>
  </si>
  <si>
    <t>12551289</t>
  </si>
  <si>
    <t>AVENUE SPECIAL SIT FUND VI</t>
  </si>
  <si>
    <t>12551246</t>
  </si>
  <si>
    <t>Bluebay Senior Loan Fund I</t>
  </si>
  <si>
    <t>12551292</t>
  </si>
  <si>
    <t>Brookfield Capital Partners IV LP</t>
  </si>
  <si>
    <t>12551283</t>
  </si>
  <si>
    <t>Carlyle Power Partners II L.P</t>
  </si>
  <si>
    <t>12551263</t>
  </si>
  <si>
    <t>Carlyle strategic partner II</t>
  </si>
  <si>
    <t>12551233</t>
  </si>
  <si>
    <t>CPP II Southeast Gen Coinv LP</t>
  </si>
  <si>
    <t>12551266</t>
  </si>
  <si>
    <t>EDMOND ROTHC EUROPP II SICAR</t>
  </si>
  <si>
    <t>12551245</t>
  </si>
  <si>
    <t>EnCap Energy Cap Fund IX C LP</t>
  </si>
  <si>
    <t>12551254</t>
  </si>
  <si>
    <t>EnCap Energy Capital Fund X L.P</t>
  </si>
  <si>
    <t>12551272</t>
  </si>
  <si>
    <t>EnCap Energy Capital Fund XI</t>
  </si>
  <si>
    <t>12551297</t>
  </si>
  <si>
    <t>Encap Flatrock Midstream Fund III LP</t>
  </si>
  <si>
    <t>12551262</t>
  </si>
  <si>
    <t>Encap Flatrock Midstream IV</t>
  </si>
  <si>
    <t>12551402</t>
  </si>
  <si>
    <t>EQT Infrastructure III</t>
  </si>
  <si>
    <t>12551293</t>
  </si>
  <si>
    <t>EQT Mid Market Credit Fund</t>
  </si>
  <si>
    <t>12551285</t>
  </si>
  <si>
    <t>EQT Mid Market Credit Fund 2</t>
  </si>
  <si>
    <t>12551400</t>
  </si>
  <si>
    <t>Hamilton Lane Co-Inv.Feeder III L.P</t>
  </si>
  <si>
    <t>12551267</t>
  </si>
  <si>
    <t>Hamilton Lane Co-Inv.Feeder IV L.P</t>
  </si>
  <si>
    <t>12551403</t>
  </si>
  <si>
    <t>Hamilton lane off shore 2</t>
  </si>
  <si>
    <t>12551235</t>
  </si>
  <si>
    <t>Hamilton Lane Parallel Investors LP</t>
  </si>
  <si>
    <t>12551273</t>
  </si>
  <si>
    <t>Hamilton Lane Second Feeder Fund IV BLP</t>
  </si>
  <si>
    <t>12551296</t>
  </si>
  <si>
    <t>HarbourVest Partners Co-investment Fund IV L.P</t>
  </si>
  <si>
    <t>12551295</t>
  </si>
  <si>
    <t>Harel Arclight VI LP עמיתים*</t>
  </si>
  <si>
    <t>12551270</t>
  </si>
  <si>
    <t>HayFin Direct Lending Fund LP</t>
  </si>
  <si>
    <t>12551257</t>
  </si>
  <si>
    <t>Hayfin DLF II Feeder LP</t>
  </si>
  <si>
    <t>12551288</t>
  </si>
  <si>
    <t>highstar ca iv prism feedr lp</t>
  </si>
  <si>
    <t>12551253</t>
  </si>
  <si>
    <t>ICG- SDP 2</t>
  </si>
  <si>
    <t>12551274</t>
  </si>
  <si>
    <t>Macquarie SBI Infrastructure</t>
  </si>
  <si>
    <t>12551242</t>
  </si>
  <si>
    <t>NGL Energy Partners*</t>
  </si>
  <si>
    <t>12551290</t>
  </si>
  <si>
    <t>ocm european principa</t>
  </si>
  <si>
    <t>12552004</t>
  </si>
  <si>
    <t>Olympus Capital Asia III</t>
  </si>
  <si>
    <t>12551230</t>
  </si>
  <si>
    <t>Opportunistic Credit Fund IV Ltd</t>
  </si>
  <si>
    <t>12551280</t>
  </si>
  <si>
    <t>Pike Petroleum Inv Holdings LP</t>
  </si>
  <si>
    <t>12551279</t>
  </si>
  <si>
    <t>Proventus Capital Partners Alpha</t>
  </si>
  <si>
    <t>12551277</t>
  </si>
  <si>
    <t>PROVENTUS CAPITAL PARTNERS III</t>
  </si>
  <si>
    <t>12551265</t>
  </si>
  <si>
    <t>SVS Situations Feeder Fund IV</t>
  </si>
  <si>
    <t>12551299</t>
  </si>
  <si>
    <t>Titan Co Investment HI LP</t>
  </si>
  <si>
    <t>12751022</t>
  </si>
  <si>
    <t>סה"כ קרנות השקעה</t>
  </si>
  <si>
    <t>5. קרנות השקעה</t>
  </si>
  <si>
    <t xml:space="preserve"> סה"כ כתבי אופציה בישראל:</t>
  </si>
  <si>
    <t>אפ לס דורסל 08.11.18</t>
  </si>
  <si>
    <t>12111092</t>
  </si>
  <si>
    <t>22/11/16</t>
  </si>
  <si>
    <t>סה"כ כתבי אופציה בחו"ל</t>
  </si>
  <si>
    <t>אופציות לס TV A</t>
  </si>
  <si>
    <t>12111089</t>
  </si>
  <si>
    <t>08/03/15</t>
  </si>
  <si>
    <t>אופציות לס TV B</t>
  </si>
  <si>
    <t>12111090</t>
  </si>
  <si>
    <t>6. כתבי אופציה</t>
  </si>
  <si>
    <t>סה"כ אופציות בישראל:</t>
  </si>
  <si>
    <t>ש"ח / מט"ח</t>
  </si>
  <si>
    <t>סה"כ מט"ח/ מט"ח</t>
  </si>
  <si>
    <t>סה"כ אופציות בחו"ל:</t>
  </si>
  <si>
    <t>7. אופציות</t>
  </si>
  <si>
    <t>סה"כ חוזים עתידיים בישראל</t>
  </si>
  <si>
    <t>פורוורד לאומי ריבית קבועה שקל</t>
  </si>
  <si>
    <t>12540103</t>
  </si>
  <si>
    <t>07/03/17</t>
  </si>
  <si>
    <t>125413841</t>
  </si>
  <si>
    <t>פורוורד לאומי שקל צמוד</t>
  </si>
  <si>
    <t>12540097</t>
  </si>
  <si>
    <t>19/04/16</t>
  </si>
  <si>
    <t>12540098</t>
  </si>
  <si>
    <t>02/05/16</t>
  </si>
  <si>
    <t>פורוורד לאומי שקל ריבית קבועה</t>
  </si>
  <si>
    <t>125413477</t>
  </si>
  <si>
    <t>12541915</t>
  </si>
  <si>
    <t>פורוורד מזרחי ריבית קבועה שקל</t>
  </si>
  <si>
    <t>12540100</t>
  </si>
  <si>
    <t>25/01/17</t>
  </si>
  <si>
    <t>125413790</t>
  </si>
  <si>
    <t xml:space="preserve">  לאומי  ריבית קבועה  שקל IRX</t>
  </si>
  <si>
    <t>12533101</t>
  </si>
  <si>
    <t>13/04/10</t>
  </si>
  <si>
    <t>12533102</t>
  </si>
  <si>
    <t>15/04/10</t>
  </si>
  <si>
    <t>12534233</t>
  </si>
  <si>
    <t>12534235</t>
  </si>
  <si>
    <t xml:space="preserve">  לאומי  ריבית קבועה יורו IRX</t>
  </si>
  <si>
    <t>12534001</t>
  </si>
  <si>
    <t>22/03/10</t>
  </si>
  <si>
    <t>12534003</t>
  </si>
  <si>
    <t>25/03/10</t>
  </si>
  <si>
    <t>12534009</t>
  </si>
  <si>
    <t>12/04/10</t>
  </si>
  <si>
    <t>12534012</t>
  </si>
  <si>
    <t>12534013</t>
  </si>
  <si>
    <t xml:space="preserve">  לאומי ריבית ליבור  דולר IRS</t>
  </si>
  <si>
    <t>12532087</t>
  </si>
  <si>
    <t>10/12/09</t>
  </si>
  <si>
    <t>12532097</t>
  </si>
  <si>
    <t>28/01/03</t>
  </si>
  <si>
    <t xml:space="preserve">  לאומי ריבית קבועה  שקל IRS</t>
  </si>
  <si>
    <t>12533088</t>
  </si>
  <si>
    <t>12533091</t>
  </si>
  <si>
    <t>12533095</t>
  </si>
  <si>
    <t>12534231</t>
  </si>
  <si>
    <t xml:space="preserve">  לאומי ריבית קבועה  שקל IRX</t>
  </si>
  <si>
    <t>12533089</t>
  </si>
  <si>
    <t>12533099</t>
  </si>
  <si>
    <t>12534230</t>
  </si>
  <si>
    <t>12534232</t>
  </si>
  <si>
    <t>פורוורד לאומי ריבית קבועה אירו</t>
  </si>
  <si>
    <t>125421759</t>
  </si>
  <si>
    <t>12/07/17</t>
  </si>
  <si>
    <t>125421782</t>
  </si>
  <si>
    <t>06/09/17</t>
  </si>
  <si>
    <t>125421786</t>
  </si>
  <si>
    <t>07/09/17</t>
  </si>
  <si>
    <t>125421791</t>
  </si>
  <si>
    <t>14/09/17</t>
  </si>
  <si>
    <t>125421794</t>
  </si>
  <si>
    <t>27/09/17</t>
  </si>
  <si>
    <t>125421805</t>
  </si>
  <si>
    <t>19/10/17</t>
  </si>
  <si>
    <t>125421806</t>
  </si>
  <si>
    <t>23/10/17</t>
  </si>
  <si>
    <t>125421809</t>
  </si>
  <si>
    <t>24/10/17</t>
  </si>
  <si>
    <t>125421810</t>
  </si>
  <si>
    <t>25/10/17</t>
  </si>
  <si>
    <t>125421816</t>
  </si>
  <si>
    <t>08/11/17</t>
  </si>
  <si>
    <t>125421839</t>
  </si>
  <si>
    <t>15/01/18</t>
  </si>
  <si>
    <t>125421841</t>
  </si>
  <si>
    <t>18/01/18</t>
  </si>
  <si>
    <t>125421846</t>
  </si>
  <si>
    <t>25/01/18</t>
  </si>
  <si>
    <t>125421847</t>
  </si>
  <si>
    <t>29/01/18</t>
  </si>
  <si>
    <t>125421851</t>
  </si>
  <si>
    <t>01/02/18</t>
  </si>
  <si>
    <t>125421853</t>
  </si>
  <si>
    <t>13/02/18</t>
  </si>
  <si>
    <t>125421855</t>
  </si>
  <si>
    <t>15/02/18</t>
  </si>
  <si>
    <t>125421872</t>
  </si>
  <si>
    <t>12/03/18</t>
  </si>
  <si>
    <t>125421874</t>
  </si>
  <si>
    <t>14/03/18</t>
  </si>
  <si>
    <t>פורוורד לאומי ריבית קבועה דולר</t>
  </si>
  <si>
    <t>125432578</t>
  </si>
  <si>
    <t>21/06/17</t>
  </si>
  <si>
    <t>125432604</t>
  </si>
  <si>
    <t>26/07/17</t>
  </si>
  <si>
    <t>125432616</t>
  </si>
  <si>
    <t>02/08/17</t>
  </si>
  <si>
    <t>125432635</t>
  </si>
  <si>
    <t>17/08/17</t>
  </si>
  <si>
    <t>125432654</t>
  </si>
  <si>
    <t>125432662</t>
  </si>
  <si>
    <t>125432664</t>
  </si>
  <si>
    <t>125432677</t>
  </si>
  <si>
    <t>18/10/17</t>
  </si>
  <si>
    <t>125432684</t>
  </si>
  <si>
    <t>125432693</t>
  </si>
  <si>
    <t>30/10/17</t>
  </si>
  <si>
    <t>125432698</t>
  </si>
  <si>
    <t>01/11/17</t>
  </si>
  <si>
    <t>125432700</t>
  </si>
  <si>
    <t>06/11/17</t>
  </si>
  <si>
    <t>125432702</t>
  </si>
  <si>
    <t>125432703</t>
  </si>
  <si>
    <t>09/11/17</t>
  </si>
  <si>
    <t>125432704</t>
  </si>
  <si>
    <t>15/11/17</t>
  </si>
  <si>
    <t>125432712</t>
  </si>
  <si>
    <t>21/11/17</t>
  </si>
  <si>
    <t>125432720</t>
  </si>
  <si>
    <t>28/11/17</t>
  </si>
  <si>
    <t>125432723</t>
  </si>
  <si>
    <t>05/12/17</t>
  </si>
  <si>
    <t>125432730</t>
  </si>
  <si>
    <t>06/12/17</t>
  </si>
  <si>
    <t>125432744</t>
  </si>
  <si>
    <t>07/12/17</t>
  </si>
  <si>
    <t>125432770</t>
  </si>
  <si>
    <t>08/01/18</t>
  </si>
  <si>
    <t>125432786</t>
  </si>
  <si>
    <t>125432787</t>
  </si>
  <si>
    <t>31/01/18</t>
  </si>
  <si>
    <t>125432788</t>
  </si>
  <si>
    <t>125432789</t>
  </si>
  <si>
    <t>06/02/18</t>
  </si>
  <si>
    <t>125432791</t>
  </si>
  <si>
    <t>07/02/18</t>
  </si>
  <si>
    <t>125432792</t>
  </si>
  <si>
    <t>125432796</t>
  </si>
  <si>
    <t>12/02/18</t>
  </si>
  <si>
    <t>125432797</t>
  </si>
  <si>
    <t>125432798</t>
  </si>
  <si>
    <t>14/02/18</t>
  </si>
  <si>
    <t>125432801</t>
  </si>
  <si>
    <t>19/02/18</t>
  </si>
  <si>
    <t>125432803</t>
  </si>
  <si>
    <t>20/02/18</t>
  </si>
  <si>
    <t>125432806</t>
  </si>
  <si>
    <t>21/02/18</t>
  </si>
  <si>
    <t>125432826</t>
  </si>
  <si>
    <t>07/03/18</t>
  </si>
  <si>
    <t>125432828</t>
  </si>
  <si>
    <t>125432838</t>
  </si>
  <si>
    <t>29/03/18</t>
  </si>
  <si>
    <t>פורוורד לאומי ריבית קבועה יין</t>
  </si>
  <si>
    <t>125451015</t>
  </si>
  <si>
    <t>125451016</t>
  </si>
  <si>
    <t>125451017</t>
  </si>
  <si>
    <t>125451018</t>
  </si>
  <si>
    <t>פורוורד לאומי ריבית קבועה כתר שבדי</t>
  </si>
  <si>
    <t>125471030</t>
  </si>
  <si>
    <t>24/01/18</t>
  </si>
  <si>
    <t>125471031</t>
  </si>
  <si>
    <t>פורוורד לאומי ריבית קבועה לישט</t>
  </si>
  <si>
    <t>125441197</t>
  </si>
  <si>
    <t>17/01/18</t>
  </si>
  <si>
    <t>125441198</t>
  </si>
  <si>
    <t>125441200</t>
  </si>
  <si>
    <t>125441201</t>
  </si>
  <si>
    <t>125441202</t>
  </si>
  <si>
    <t>125413942</t>
  </si>
  <si>
    <t>125413960</t>
  </si>
  <si>
    <t>125413984</t>
  </si>
  <si>
    <t>125413998</t>
  </si>
  <si>
    <t>125414023</t>
  </si>
  <si>
    <t>125414033</t>
  </si>
  <si>
    <t>125414036</t>
  </si>
  <si>
    <t>125414038</t>
  </si>
  <si>
    <t>125414047</t>
  </si>
  <si>
    <t>125414055</t>
  </si>
  <si>
    <t>125414057</t>
  </si>
  <si>
    <t>125414058</t>
  </si>
  <si>
    <t>125414078</t>
  </si>
  <si>
    <t>125414087</t>
  </si>
  <si>
    <t>125414089</t>
  </si>
  <si>
    <t>125414092</t>
  </si>
  <si>
    <t>125414094</t>
  </si>
  <si>
    <t>125414097</t>
  </si>
  <si>
    <t>125414107</t>
  </si>
  <si>
    <t>125414115</t>
  </si>
  <si>
    <t>125414119</t>
  </si>
  <si>
    <t>125414121</t>
  </si>
  <si>
    <t>125414124</t>
  </si>
  <si>
    <t>125414127</t>
  </si>
  <si>
    <t>125414129</t>
  </si>
  <si>
    <t>125414138</t>
  </si>
  <si>
    <t>125414151</t>
  </si>
  <si>
    <t>125414156</t>
  </si>
  <si>
    <t>125414163</t>
  </si>
  <si>
    <t>125414178</t>
  </si>
  <si>
    <t>125414215</t>
  </si>
  <si>
    <t>125414228</t>
  </si>
  <si>
    <t>125414231</t>
  </si>
  <si>
    <t>125414232</t>
  </si>
  <si>
    <t>125414234</t>
  </si>
  <si>
    <t>125414236</t>
  </si>
  <si>
    <t>125414239</t>
  </si>
  <si>
    <t>125414243</t>
  </si>
  <si>
    <t>125414244</t>
  </si>
  <si>
    <t>125414245</t>
  </si>
  <si>
    <t>125414248</t>
  </si>
  <si>
    <t>125414250</t>
  </si>
  <si>
    <t>125414251</t>
  </si>
  <si>
    <t>125414252</t>
  </si>
  <si>
    <t>125414253</t>
  </si>
  <si>
    <t>125414256</t>
  </si>
  <si>
    <t>125414257</t>
  </si>
  <si>
    <t>125414258</t>
  </si>
  <si>
    <t>125414260</t>
  </si>
  <si>
    <t>125414261</t>
  </si>
  <si>
    <t>125414266</t>
  </si>
  <si>
    <t>125414267</t>
  </si>
  <si>
    <t>125414268</t>
  </si>
  <si>
    <t>125414269</t>
  </si>
  <si>
    <t>125414271</t>
  </si>
  <si>
    <t>125414272</t>
  </si>
  <si>
    <t>125414275</t>
  </si>
  <si>
    <t>125414276</t>
  </si>
  <si>
    <t>125414278</t>
  </si>
  <si>
    <t>125414282</t>
  </si>
  <si>
    <t>125414283</t>
  </si>
  <si>
    <t>125414319</t>
  </si>
  <si>
    <t>125414322</t>
  </si>
  <si>
    <t>125414324</t>
  </si>
  <si>
    <t>125414326</t>
  </si>
  <si>
    <t>125414341</t>
  </si>
  <si>
    <t>12548095</t>
  </si>
  <si>
    <t>12548099</t>
  </si>
  <si>
    <t>12548120</t>
  </si>
  <si>
    <t>12548121</t>
  </si>
  <si>
    <t>12548127</t>
  </si>
  <si>
    <t>12548128</t>
  </si>
  <si>
    <t>12548129</t>
  </si>
  <si>
    <t>12548130</t>
  </si>
  <si>
    <t>12548131</t>
  </si>
  <si>
    <t>12548132</t>
  </si>
  <si>
    <t>12548133</t>
  </si>
  <si>
    <t>12548134</t>
  </si>
  <si>
    <t>פורוורד מזרחי ריבית קבועה אירו</t>
  </si>
  <si>
    <t>125421784</t>
  </si>
  <si>
    <t>125421817</t>
  </si>
  <si>
    <t>פורוורד מזרחי ריבית קבועה דולר</t>
  </si>
  <si>
    <t>125432615</t>
  </si>
  <si>
    <t>125432663</t>
  </si>
  <si>
    <t>125432686</t>
  </si>
  <si>
    <t>125432705</t>
  </si>
  <si>
    <t>125413997</t>
  </si>
  <si>
    <t>125414035</t>
  </si>
  <si>
    <t>125414056</t>
  </si>
  <si>
    <t>125414096</t>
  </si>
  <si>
    <t>125414122</t>
  </si>
  <si>
    <t>125414130</t>
  </si>
  <si>
    <t>פורוורד פועלים ריבית קבועה אירו</t>
  </si>
  <si>
    <t>125421783</t>
  </si>
  <si>
    <t>125421822</t>
  </si>
  <si>
    <t>פורוורד פועלים ריבית קבועה דולר</t>
  </si>
  <si>
    <t>125432579</t>
  </si>
  <si>
    <t>125432678</t>
  </si>
  <si>
    <t>125432685</t>
  </si>
  <si>
    <t>125432729</t>
  </si>
  <si>
    <t>פורוורד פועלים ריבית קבועה שקל</t>
  </si>
  <si>
    <t>125413943</t>
  </si>
  <si>
    <t>125414079</t>
  </si>
  <si>
    <t>125414095</t>
  </si>
  <si>
    <t>125414139</t>
  </si>
  <si>
    <t>125414162</t>
  </si>
  <si>
    <t>פורוורד פועלים ריבית קבועה שקל חדש</t>
  </si>
  <si>
    <t>125414034</t>
  </si>
  <si>
    <t>125421775</t>
  </si>
  <si>
    <t>29/08/17</t>
  </si>
  <si>
    <t>125421776</t>
  </si>
  <si>
    <t>125421777</t>
  </si>
  <si>
    <t>30/08/17</t>
  </si>
  <si>
    <t>125421778</t>
  </si>
  <si>
    <t>125421779</t>
  </si>
  <si>
    <t>125432642</t>
  </si>
  <si>
    <t>125432643</t>
  </si>
  <si>
    <t>125432644</t>
  </si>
  <si>
    <t>125432645</t>
  </si>
  <si>
    <t>125432649</t>
  </si>
  <si>
    <t>125432652</t>
  </si>
  <si>
    <t>125451013</t>
  </si>
  <si>
    <t>12548107</t>
  </si>
  <si>
    <t>125421781</t>
  </si>
  <si>
    <t>125432651</t>
  </si>
  <si>
    <t>125421780</t>
  </si>
  <si>
    <t>125432650</t>
  </si>
  <si>
    <t>125432653</t>
  </si>
  <si>
    <t>פורוורד פועלים ריבית קבועה יין</t>
  </si>
  <si>
    <t>125451014</t>
  </si>
  <si>
    <t>12548108</t>
  </si>
  <si>
    <t>IRS לאומי ליבור 3 חודשים דולר</t>
  </si>
  <si>
    <t>12532175</t>
  </si>
  <si>
    <t>07/07/16</t>
  </si>
  <si>
    <t>12532184</t>
  </si>
  <si>
    <t>15/09/17</t>
  </si>
  <si>
    <t>IRS לאומי ליבור דולר</t>
  </si>
  <si>
    <t>12532154</t>
  </si>
  <si>
    <t>12/02/16</t>
  </si>
  <si>
    <t>12532155</t>
  </si>
  <si>
    <t>IRS לאומי ליבור שקל</t>
  </si>
  <si>
    <t>12532156</t>
  </si>
  <si>
    <t>IRS לאומי ריבית קבועה דולר</t>
  </si>
  <si>
    <t>12532176</t>
  </si>
  <si>
    <t>12532185</t>
  </si>
  <si>
    <t>IRS לאומי ריבית קבועה שקל</t>
  </si>
  <si>
    <t>12537001</t>
  </si>
  <si>
    <t>02/07/14</t>
  </si>
  <si>
    <t>12537006</t>
  </si>
  <si>
    <t>24/02/16</t>
  </si>
  <si>
    <t>12537008</t>
  </si>
  <si>
    <t>08/09/11</t>
  </si>
  <si>
    <t>IRS לאומי תל-בור שקל</t>
  </si>
  <si>
    <t>12536001</t>
  </si>
  <si>
    <t>12536003</t>
  </si>
  <si>
    <t>27/07/15</t>
  </si>
  <si>
    <t>12536004</t>
  </si>
  <si>
    <t>07/08/15</t>
  </si>
  <si>
    <t>12536005</t>
  </si>
  <si>
    <t>02/10/15</t>
  </si>
  <si>
    <t>12536006</t>
  </si>
  <si>
    <t>12536008</t>
  </si>
  <si>
    <t>IRS פועלים ריבית קבועה שקל</t>
  </si>
  <si>
    <t>12537002</t>
  </si>
  <si>
    <t>30/05/14</t>
  </si>
  <si>
    <t>IRS פועלים תל-בור שקל</t>
  </si>
  <si>
    <t>12536002</t>
  </si>
  <si>
    <t>12536007</t>
  </si>
  <si>
    <t>19/05/16</t>
  </si>
  <si>
    <t>RS  לאומי ריבית קבועה שקל</t>
  </si>
  <si>
    <t>12537003</t>
  </si>
  <si>
    <t>12537004</t>
  </si>
  <si>
    <t>12537005</t>
  </si>
  <si>
    <t>12537007</t>
  </si>
  <si>
    <t>לאו לאומי ריבית קבועה שקל</t>
  </si>
  <si>
    <t>12532177</t>
  </si>
  <si>
    <t>12532093</t>
  </si>
  <si>
    <t>12532105</t>
  </si>
  <si>
    <t>12532107</t>
  </si>
  <si>
    <t>03/06/11</t>
  </si>
  <si>
    <t>12532117</t>
  </si>
  <si>
    <t>09/05/14</t>
  </si>
  <si>
    <t>12532127</t>
  </si>
  <si>
    <t>16/07/14</t>
  </si>
  <si>
    <t>12532130</t>
  </si>
  <si>
    <t xml:space="preserve">  לאומי ריבית קבועה דולר IRS</t>
  </si>
  <si>
    <t>12532092</t>
  </si>
  <si>
    <t>12532106</t>
  </si>
  <si>
    <t>12532108</t>
  </si>
  <si>
    <t>12532118</t>
  </si>
  <si>
    <t>12532128</t>
  </si>
  <si>
    <t>12532131</t>
  </si>
  <si>
    <t>12532169</t>
  </si>
  <si>
    <t>12532170</t>
  </si>
  <si>
    <t>12534234</t>
  </si>
  <si>
    <t>12548122</t>
  </si>
  <si>
    <t>12548123</t>
  </si>
  <si>
    <t>12548124</t>
  </si>
  <si>
    <t>12548126</t>
  </si>
  <si>
    <t>סה"כ חוזים עתידיים בחו"ל:</t>
  </si>
  <si>
    <t>אקוויטי מזרחי ריבית קבועה יורו</t>
  </si>
  <si>
    <t>12534349</t>
  </si>
  <si>
    <t>12534350</t>
  </si>
  <si>
    <t>12534353</t>
  </si>
  <si>
    <t>23/02/18</t>
  </si>
  <si>
    <t>12534354</t>
  </si>
  <si>
    <t>אקוויטי פועלים ריבית קבועה דולר</t>
  </si>
  <si>
    <t>12534345</t>
  </si>
  <si>
    <t>03/01/18</t>
  </si>
  <si>
    <t>12534346</t>
  </si>
  <si>
    <t>מזר'סוופ מדד יורו DB</t>
  </si>
  <si>
    <t>12534355</t>
  </si>
  <si>
    <t>12534356</t>
  </si>
  <si>
    <t>מזר סוופ מדד יורו SXXGR</t>
  </si>
  <si>
    <t>12534351</t>
  </si>
  <si>
    <t>12534352</t>
  </si>
  <si>
    <t>פוע סוופ מדד דולר IXV</t>
  </si>
  <si>
    <t>12534347</t>
  </si>
  <si>
    <t>12534348</t>
  </si>
  <si>
    <t>8. חוזים עתידיים</t>
  </si>
  <si>
    <t>מוצר מובנה - קרן מובטחת - ע'</t>
  </si>
  <si>
    <t>94811123</t>
  </si>
  <si>
    <t>הלוואות לאחרים</t>
  </si>
  <si>
    <t>26/03/15</t>
  </si>
  <si>
    <t>מוצר מובנה - קרן מובטחת - ב'</t>
  </si>
  <si>
    <t>94811119</t>
  </si>
  <si>
    <t>94811120</t>
  </si>
  <si>
    <t>94811121</t>
  </si>
  <si>
    <t>94811122</t>
  </si>
  <si>
    <t>מוצר מובנה - קרן מובטחת - נו'</t>
  </si>
  <si>
    <t>94811114</t>
  </si>
  <si>
    <t>23/03/15</t>
  </si>
  <si>
    <t>94811115</t>
  </si>
  <si>
    <t>מוצר מובנה - קרן מובטחת - י'</t>
  </si>
  <si>
    <t>94811116</t>
  </si>
  <si>
    <t>94811117</t>
  </si>
  <si>
    <t>מוצר מובנה - קרן מובטחת - מ'</t>
  </si>
  <si>
    <t>90142583</t>
  </si>
  <si>
    <t>23/07/15</t>
  </si>
  <si>
    <t>מוצר מובנה - מאוגח - מי'</t>
  </si>
  <si>
    <t>1141381</t>
  </si>
  <si>
    <t>אג"ח קונצרני לא סחיר</t>
  </si>
  <si>
    <t>06/07/17</t>
  </si>
  <si>
    <t>1142637</t>
  </si>
  <si>
    <t>10/12/17</t>
  </si>
  <si>
    <t>מוצר מובנה אנ2</t>
  </si>
  <si>
    <t>1127273</t>
  </si>
  <si>
    <t>05/12/12</t>
  </si>
  <si>
    <t>CLN- BACR FLOAT 20/12/2019</t>
  </si>
  <si>
    <t>XS0555969210</t>
  </si>
  <si>
    <t>27/10/10</t>
  </si>
  <si>
    <t>CLN- BARCLAYS 20/12/2019</t>
  </si>
  <si>
    <t>XS0471399021</t>
  </si>
  <si>
    <t>CDO-DALT 2007-1XD</t>
  </si>
  <si>
    <t>USG2645NAE97</t>
  </si>
  <si>
    <t>C</t>
  </si>
  <si>
    <t>28/06/07</t>
  </si>
  <si>
    <t>9. מוצרים מובנים</t>
  </si>
  <si>
    <t>קונסורציום כן/לא</t>
  </si>
  <si>
    <t>סה"כ הלוואות בישראל</t>
  </si>
  <si>
    <t>סה"כ כנגד חסכון עמיתים/מבוטחים</t>
  </si>
  <si>
    <t>הלוואה לעמית 0968 - 1</t>
  </si>
  <si>
    <t>753084979</t>
  </si>
  <si>
    <t>לא</t>
  </si>
  <si>
    <t>הלוואה לעמית 0968 - 2</t>
  </si>
  <si>
    <t>753087691</t>
  </si>
  <si>
    <t>הלוואה לעמית 2478 - 1</t>
  </si>
  <si>
    <t>753075597</t>
  </si>
  <si>
    <t>20/02/17</t>
  </si>
  <si>
    <t>הלוואה לעמית 2478 - 2</t>
  </si>
  <si>
    <t>753087147</t>
  </si>
  <si>
    <t>הלוואה לעמית 2478 - 3</t>
  </si>
  <si>
    <t>753088517</t>
  </si>
  <si>
    <t>הלוואה לעמית 3968 - 1</t>
  </si>
  <si>
    <t>753188085</t>
  </si>
  <si>
    <t>הלוואה לעמית 3968 - 2</t>
  </si>
  <si>
    <t>753202605</t>
  </si>
  <si>
    <t>הלוואה לעמית 3968 - 3</t>
  </si>
  <si>
    <t>753231471</t>
  </si>
  <si>
    <t>הלוואה לעמית 3968 - 4</t>
  </si>
  <si>
    <t>753236413</t>
  </si>
  <si>
    <t>24/12/17</t>
  </si>
  <si>
    <t>הלוואה לעמית 3968 - 5</t>
  </si>
  <si>
    <t>753243476</t>
  </si>
  <si>
    <t>הלוואה לעמית 3968 - 6</t>
  </si>
  <si>
    <t>753245133</t>
  </si>
  <si>
    <t>הלוואה לעמית 3968 - 7</t>
  </si>
  <si>
    <t>753245653</t>
  </si>
  <si>
    <t>23/01/18</t>
  </si>
  <si>
    <t>הלוואה לעמית 6054 - 1</t>
  </si>
  <si>
    <t>753090836</t>
  </si>
  <si>
    <t>27/04/17</t>
  </si>
  <si>
    <t>הלוואה לעמית 6054 - 2</t>
  </si>
  <si>
    <t>753251800</t>
  </si>
  <si>
    <t>הלוואה לעמית 6054 - 3</t>
  </si>
  <si>
    <t>753252204</t>
  </si>
  <si>
    <t>הלוואה לעמית 7917 - 2</t>
  </si>
  <si>
    <t>753070598</t>
  </si>
  <si>
    <t>30/01/17</t>
  </si>
  <si>
    <t>הלוואה לעמית 7917 - 3</t>
  </si>
  <si>
    <t>753073709</t>
  </si>
  <si>
    <t>הלוואה לעמית 7917 - 4</t>
  </si>
  <si>
    <t>753088111</t>
  </si>
  <si>
    <t>הלוואה לעמית 7917 -1</t>
  </si>
  <si>
    <t>753065994</t>
  </si>
  <si>
    <t>הלוואות לעמיתים צמוד</t>
  </si>
  <si>
    <t>752881177</t>
  </si>
  <si>
    <t>הלוואות לעמיתים שקלי</t>
  </si>
  <si>
    <t>752880633</t>
  </si>
  <si>
    <t>סה"כ מובטחות במשכנתא או תיקי משכנתאות</t>
  </si>
  <si>
    <t>מובטחות במשכנתא-לב</t>
  </si>
  <si>
    <t>12000000</t>
  </si>
  <si>
    <t>12600306</t>
  </si>
  <si>
    <t>12600266</t>
  </si>
  <si>
    <t>12600276</t>
  </si>
  <si>
    <t>12010000</t>
  </si>
  <si>
    <t>12610306</t>
  </si>
  <si>
    <t>12610266</t>
  </si>
  <si>
    <t>12610276</t>
  </si>
  <si>
    <t>1000000</t>
  </si>
  <si>
    <t>1200512</t>
  </si>
  <si>
    <t>1600306</t>
  </si>
  <si>
    <t>1600266</t>
  </si>
  <si>
    <t>1001000</t>
  </si>
  <si>
    <t>1201512</t>
  </si>
  <si>
    <t>1601306</t>
  </si>
  <si>
    <t>1601266</t>
  </si>
  <si>
    <t>מובטחות במשכנתא-מב</t>
  </si>
  <si>
    <t>2000</t>
  </si>
  <si>
    <t>2500</t>
  </si>
  <si>
    <t>2100</t>
  </si>
  <si>
    <t>1000</t>
  </si>
  <si>
    <t>1001</t>
  </si>
  <si>
    <t>1500</t>
  </si>
  <si>
    <t>מובטחות במשכנתא-פב</t>
  </si>
  <si>
    <t>200</t>
  </si>
  <si>
    <t>100</t>
  </si>
  <si>
    <t>1101</t>
  </si>
  <si>
    <t>1150</t>
  </si>
  <si>
    <t>סה"כ מובטחות בערבות בנקאית</t>
  </si>
  <si>
    <t>מובטחות בערבות בנקאית-חד</t>
  </si>
  <si>
    <t>14821154</t>
  </si>
  <si>
    <t>12/01/17</t>
  </si>
  <si>
    <t>סה"כ מובטחות בבטחונות אחרים</t>
  </si>
  <si>
    <t>מובטחות בבטחונות אחרים-הלוואה חא'</t>
  </si>
  <si>
    <t>14856001</t>
  </si>
  <si>
    <t>כן</t>
  </si>
  <si>
    <t>15/07/10</t>
  </si>
  <si>
    <t>מובטחות בבטחונות אחרים-הלוואה ער'</t>
  </si>
  <si>
    <t>14856152</t>
  </si>
  <si>
    <t>21/05/09</t>
  </si>
  <si>
    <t>14856153</t>
  </si>
  <si>
    <t>15/03/10</t>
  </si>
  <si>
    <t>14856154</t>
  </si>
  <si>
    <t>29/12/10</t>
  </si>
  <si>
    <t>14856155</t>
  </si>
  <si>
    <t>29/08/11</t>
  </si>
  <si>
    <t>מובטחות בבטחונות אחרים-אל'</t>
  </si>
  <si>
    <t>14821246</t>
  </si>
  <si>
    <t>22/02/18</t>
  </si>
  <si>
    <t>מובטחות בבטחונות אחרים-אן'</t>
  </si>
  <si>
    <t>14811200</t>
  </si>
  <si>
    <t>30/12/15</t>
  </si>
  <si>
    <t>90148620</t>
  </si>
  <si>
    <t>90148621</t>
  </si>
  <si>
    <t>19/01/16</t>
  </si>
  <si>
    <t>90148622</t>
  </si>
  <si>
    <t>90148623</t>
  </si>
  <si>
    <t>19/12/16</t>
  </si>
  <si>
    <t>90148624</t>
  </si>
  <si>
    <t>02/07/17</t>
  </si>
  <si>
    <t>מובטחות בבטחונות אחרים-בכ'</t>
  </si>
  <si>
    <t>14811236</t>
  </si>
  <si>
    <t>24/06/16</t>
  </si>
  <si>
    <t>14811429</t>
  </si>
  <si>
    <t>מובטחות בבטחונות אחרים-הלוואה אע'</t>
  </si>
  <si>
    <t>14770067</t>
  </si>
  <si>
    <t>13/01/13</t>
  </si>
  <si>
    <t>14770069</t>
  </si>
  <si>
    <t>17/01/13</t>
  </si>
  <si>
    <t>מובטחות בבטחונות אחרים-עא'</t>
  </si>
  <si>
    <t>14856033</t>
  </si>
  <si>
    <t>28/10/15</t>
  </si>
  <si>
    <t>14856161</t>
  </si>
  <si>
    <t>07/05/13</t>
  </si>
  <si>
    <t>14856162</t>
  </si>
  <si>
    <t>24/10/15</t>
  </si>
  <si>
    <t>14856163</t>
  </si>
  <si>
    <t>20/06/16</t>
  </si>
  <si>
    <t>מובטחות בבטחונות אחרים-עהה'</t>
  </si>
  <si>
    <t>14856058</t>
  </si>
  <si>
    <t>08/11/07</t>
  </si>
  <si>
    <t>14856059</t>
  </si>
  <si>
    <t>26/06/14</t>
  </si>
  <si>
    <t>מובטחות בבטחונות אחרים-עח'</t>
  </si>
  <si>
    <t>14856071</t>
  </si>
  <si>
    <t>17/08/08</t>
  </si>
  <si>
    <t>14856072</t>
  </si>
  <si>
    <t>23/07/08</t>
  </si>
  <si>
    <t>14856073</t>
  </si>
  <si>
    <t>04/08/08</t>
  </si>
  <si>
    <t>14856074</t>
  </si>
  <si>
    <t>29/07/09</t>
  </si>
  <si>
    <t>14856075</t>
  </si>
  <si>
    <t>04/08/09</t>
  </si>
  <si>
    <t>14856076</t>
  </si>
  <si>
    <t>01/10/09</t>
  </si>
  <si>
    <t>14856077</t>
  </si>
  <si>
    <t>14856078</t>
  </si>
  <si>
    <t>02/11/11</t>
  </si>
  <si>
    <t>14856079</t>
  </si>
  <si>
    <t>30/07/12</t>
  </si>
  <si>
    <t>14856080</t>
  </si>
  <si>
    <t>24/09/12</t>
  </si>
  <si>
    <t>14856081</t>
  </si>
  <si>
    <t>30/09/13</t>
  </si>
  <si>
    <t>14856082</t>
  </si>
  <si>
    <t>28/04/14</t>
  </si>
  <si>
    <t>14856083</t>
  </si>
  <si>
    <t>19/05/14</t>
  </si>
  <si>
    <t>14856084</t>
  </si>
  <si>
    <t>28/07/14</t>
  </si>
  <si>
    <t>14856085</t>
  </si>
  <si>
    <t>06/10/14</t>
  </si>
  <si>
    <t>14856086</t>
  </si>
  <si>
    <t>30/09/15</t>
  </si>
  <si>
    <t>מובטחות בבטחונות אחרים-עפ'</t>
  </si>
  <si>
    <t>14856121</t>
  </si>
  <si>
    <t>19/11/12</t>
  </si>
  <si>
    <t>14856122</t>
  </si>
  <si>
    <t>30/03/14</t>
  </si>
  <si>
    <t>14856170</t>
  </si>
  <si>
    <t>28/12/17</t>
  </si>
  <si>
    <t>מובטחות בבטחונות אחרים-רג'</t>
  </si>
  <si>
    <t>1122008</t>
  </si>
  <si>
    <t>26/10/17</t>
  </si>
  <si>
    <t>1122009</t>
  </si>
  <si>
    <t>21/12/17</t>
  </si>
  <si>
    <t>1122010</t>
  </si>
  <si>
    <t>14856147</t>
  </si>
  <si>
    <t>19/07/07</t>
  </si>
  <si>
    <t>14856148</t>
  </si>
  <si>
    <t>08/06/09</t>
  </si>
  <si>
    <t>14856149</t>
  </si>
  <si>
    <t>05/03/12</t>
  </si>
  <si>
    <t>14856150</t>
  </si>
  <si>
    <t>08/07/15</t>
  </si>
  <si>
    <t>14856151</t>
  </si>
  <si>
    <t>20/04/16</t>
  </si>
  <si>
    <t>מובטחות בבטחונות אחרים-תא'</t>
  </si>
  <si>
    <t>14856002</t>
  </si>
  <si>
    <t>20/12/12</t>
  </si>
  <si>
    <t>14856003</t>
  </si>
  <si>
    <t>16/02/15</t>
  </si>
  <si>
    <t>14856004</t>
  </si>
  <si>
    <t>14/06/12</t>
  </si>
  <si>
    <t>מובטחות בבטחונות אחרים-אסא'</t>
  </si>
  <si>
    <t>14811386</t>
  </si>
  <si>
    <t>מובטחות בבטחונות אחרים-ארא'</t>
  </si>
  <si>
    <t>91102700</t>
  </si>
  <si>
    <t>מובטחות בבטחונות אחרים-ג'</t>
  </si>
  <si>
    <t>14821063</t>
  </si>
  <si>
    <t>21/10/15</t>
  </si>
  <si>
    <t>90111001</t>
  </si>
  <si>
    <t>14/12/15</t>
  </si>
  <si>
    <t>90111002</t>
  </si>
  <si>
    <t>10/05/16</t>
  </si>
  <si>
    <t>90111003</t>
  </si>
  <si>
    <t>05/06/16</t>
  </si>
  <si>
    <t>90111004</t>
  </si>
  <si>
    <t>22/06/16</t>
  </si>
  <si>
    <t>90111005</t>
  </si>
  <si>
    <t>24/07/16</t>
  </si>
  <si>
    <t>90111006</t>
  </si>
  <si>
    <t>17/08/16</t>
  </si>
  <si>
    <t>90111007</t>
  </si>
  <si>
    <t>22/09/16</t>
  </si>
  <si>
    <t>90111008</t>
  </si>
  <si>
    <t>20/11/16</t>
  </si>
  <si>
    <t>90111009</t>
  </si>
  <si>
    <t>22/12/16</t>
  </si>
  <si>
    <t>90111010</t>
  </si>
  <si>
    <t>20/04/17</t>
  </si>
  <si>
    <t>90111011</t>
  </si>
  <si>
    <t>24/07/17</t>
  </si>
  <si>
    <t>90111012</t>
  </si>
  <si>
    <t>23/11/17</t>
  </si>
  <si>
    <t>90111013</t>
  </si>
  <si>
    <t>19/12/17</t>
  </si>
  <si>
    <t>90112000</t>
  </si>
  <si>
    <t>מובטחות בבטחונות אחרים-הלוואה אי'</t>
  </si>
  <si>
    <t>14811169</t>
  </si>
  <si>
    <t>10/09/15</t>
  </si>
  <si>
    <t>מובטחות בבטחונות אחרים-הלוואה ארא'</t>
  </si>
  <si>
    <t>91102798</t>
  </si>
  <si>
    <t>05/03/13</t>
  </si>
  <si>
    <t>91102799</t>
  </si>
  <si>
    <t>מובטחות בבטחונות אחרים-הלוואה ח'2</t>
  </si>
  <si>
    <t>90150720</t>
  </si>
  <si>
    <t>28/09/04</t>
  </si>
  <si>
    <t>מובטחות בבטחונות אחרים-הלוואה נ'</t>
  </si>
  <si>
    <t>92321020</t>
  </si>
  <si>
    <t>22/05/13</t>
  </si>
  <si>
    <t>מובטחות בבטחונות אחרים-הלוואה עי'</t>
  </si>
  <si>
    <t>14760910</t>
  </si>
  <si>
    <t>26/11/13</t>
  </si>
  <si>
    <t>מובטחות בבטחונות אחרים-הלוואה שג'</t>
  </si>
  <si>
    <t>14821008</t>
  </si>
  <si>
    <t>30/01/11</t>
  </si>
  <si>
    <t>מובטחות בבטחונות אחרים-זר'1</t>
  </si>
  <si>
    <t>14811046</t>
  </si>
  <si>
    <t>27/08/13</t>
  </si>
  <si>
    <t>מובטחות בבטחונות אחרים-זר'2</t>
  </si>
  <si>
    <t>14811068</t>
  </si>
  <si>
    <t>21/05/14</t>
  </si>
  <si>
    <t>מובטחות בבטחונות אחרים-מכ'</t>
  </si>
  <si>
    <t>14856016</t>
  </si>
  <si>
    <t>28/08/12</t>
  </si>
  <si>
    <t>14856017</t>
  </si>
  <si>
    <t>25/08/13</t>
  </si>
  <si>
    <t>מובטחות בבטחונות אחרים-מר'</t>
  </si>
  <si>
    <t>14811282</t>
  </si>
  <si>
    <t>20/12/16</t>
  </si>
  <si>
    <t>מובטחות בבטחונות אחרים-נה'</t>
  </si>
  <si>
    <t>14811144</t>
  </si>
  <si>
    <t>28/05/15</t>
  </si>
  <si>
    <t>14811256</t>
  </si>
  <si>
    <t>04/08/16</t>
  </si>
  <si>
    <t>14811346</t>
  </si>
  <si>
    <t>03/05/17</t>
  </si>
  <si>
    <t>מובטחות בבטחונות אחרים-נעע'</t>
  </si>
  <si>
    <t>14856109</t>
  </si>
  <si>
    <t>10/02/15</t>
  </si>
  <si>
    <t>14856110</t>
  </si>
  <si>
    <t>14856111</t>
  </si>
  <si>
    <t>19/02/15</t>
  </si>
  <si>
    <t>14856112</t>
  </si>
  <si>
    <t>16/10/15</t>
  </si>
  <si>
    <t>14856113</t>
  </si>
  <si>
    <t>05/07/16</t>
  </si>
  <si>
    <t>מובטחות בבטחונות אחרים-סי'</t>
  </si>
  <si>
    <t>14811403</t>
  </si>
  <si>
    <t>14811405</t>
  </si>
  <si>
    <t>14811407</t>
  </si>
  <si>
    <t>14811410</t>
  </si>
  <si>
    <t>14811412</t>
  </si>
  <si>
    <t>14853009</t>
  </si>
  <si>
    <t>31/07/14</t>
  </si>
  <si>
    <t>מובטחות בבטחונות אחרים-עב'</t>
  </si>
  <si>
    <t>14856034</t>
  </si>
  <si>
    <t>21/03/06</t>
  </si>
  <si>
    <t>14856035</t>
  </si>
  <si>
    <t>21/01/10</t>
  </si>
  <si>
    <t>14856036</t>
  </si>
  <si>
    <t>22/02/10</t>
  </si>
  <si>
    <t>14856037</t>
  </si>
  <si>
    <t>18/04/11</t>
  </si>
  <si>
    <t>14856038</t>
  </si>
  <si>
    <t>10/07/12</t>
  </si>
  <si>
    <t>14856039</t>
  </si>
  <si>
    <t>20/09/12</t>
  </si>
  <si>
    <t>14856040</t>
  </si>
  <si>
    <t>29/07/13</t>
  </si>
  <si>
    <t>14856041</t>
  </si>
  <si>
    <t>31/03/14</t>
  </si>
  <si>
    <t>14856042</t>
  </si>
  <si>
    <t>24/06/14</t>
  </si>
  <si>
    <t>14856043</t>
  </si>
  <si>
    <t>18/08/15</t>
  </si>
  <si>
    <t>מובטחות בבטחונות אחרים-עבב'</t>
  </si>
  <si>
    <t>14856044</t>
  </si>
  <si>
    <t>10/11/14</t>
  </si>
  <si>
    <t>מובטחות בבטחונות אחרים-עג'</t>
  </si>
  <si>
    <t>14856055</t>
  </si>
  <si>
    <t>30/09/14</t>
  </si>
  <si>
    <t>14856056</t>
  </si>
  <si>
    <t>30/06/15</t>
  </si>
  <si>
    <t>מובטחות בבטחונות אחרים-עי'</t>
  </si>
  <si>
    <t>14821214</t>
  </si>
  <si>
    <t>07/11/17</t>
  </si>
  <si>
    <t>14856009</t>
  </si>
  <si>
    <t>08/03/09</t>
  </si>
  <si>
    <t>14856010</t>
  </si>
  <si>
    <t>03/04/12</t>
  </si>
  <si>
    <t>14856011</t>
  </si>
  <si>
    <t>22/04/14</t>
  </si>
  <si>
    <t>14856087</t>
  </si>
  <si>
    <t>12/07/07</t>
  </si>
  <si>
    <t>14856088</t>
  </si>
  <si>
    <t>01/07/07</t>
  </si>
  <si>
    <t>14856089</t>
  </si>
  <si>
    <t>01/08/07</t>
  </si>
  <si>
    <t>14856090</t>
  </si>
  <si>
    <t>11/06/08</t>
  </si>
  <si>
    <t>14856091</t>
  </si>
  <si>
    <t>14856092</t>
  </si>
  <si>
    <t>27/04/09</t>
  </si>
  <si>
    <t>14856093</t>
  </si>
  <si>
    <t>14856094</t>
  </si>
  <si>
    <t>14856095</t>
  </si>
  <si>
    <t>01/04/10</t>
  </si>
  <si>
    <t>14856096</t>
  </si>
  <si>
    <t>14856097</t>
  </si>
  <si>
    <t>27/06/10</t>
  </si>
  <si>
    <t>14856098</t>
  </si>
  <si>
    <t>16/06/11</t>
  </si>
  <si>
    <t>14856099</t>
  </si>
  <si>
    <t>01/04/11</t>
  </si>
  <si>
    <t>14856100</t>
  </si>
  <si>
    <t>14856101</t>
  </si>
  <si>
    <t>10/12/12</t>
  </si>
  <si>
    <t>14856102</t>
  </si>
  <si>
    <t>14856103</t>
  </si>
  <si>
    <t>24/12/14</t>
  </si>
  <si>
    <t>14856104</t>
  </si>
  <si>
    <t>90145201</t>
  </si>
  <si>
    <t>26/12/17</t>
  </si>
  <si>
    <t>90145202</t>
  </si>
  <si>
    <t>מובטחות בבטחונות אחרים-ענ'</t>
  </si>
  <si>
    <t>14856156</t>
  </si>
  <si>
    <t>19/03/08</t>
  </si>
  <si>
    <t>מובטחות בבטחונות אחרים-עס'</t>
  </si>
  <si>
    <t>14856157</t>
  </si>
  <si>
    <t>09/08/07</t>
  </si>
  <si>
    <t>14856158</t>
  </si>
  <si>
    <t>31/03/09</t>
  </si>
  <si>
    <t>14856159</t>
  </si>
  <si>
    <t>14856160</t>
  </si>
  <si>
    <t>28/07/15</t>
  </si>
  <si>
    <t>מובטחות בבטחונות אחרים-עק'</t>
  </si>
  <si>
    <t>14856123</t>
  </si>
  <si>
    <t>17/11/11</t>
  </si>
  <si>
    <t>מובטחות בבטחונות אחרים-ערח'</t>
  </si>
  <si>
    <t>14856143</t>
  </si>
  <si>
    <t>24/04/14</t>
  </si>
  <si>
    <t>14856144</t>
  </si>
  <si>
    <t>02/02/16</t>
  </si>
  <si>
    <t>מובטחות בבטחונות אחרים- אוורסט*</t>
  </si>
  <si>
    <t>91100070</t>
  </si>
  <si>
    <t>15/12/16</t>
  </si>
  <si>
    <t>מובטחות בבטחונות אחרים-אזוריט , בילו סנטר*</t>
  </si>
  <si>
    <t>14760859</t>
  </si>
  <si>
    <t>15/01/12</t>
  </si>
  <si>
    <t>14760860</t>
  </si>
  <si>
    <t>18/01/12</t>
  </si>
  <si>
    <t>14760864</t>
  </si>
  <si>
    <t>19/02/12</t>
  </si>
  <si>
    <t>14760869</t>
  </si>
  <si>
    <t>22/05/12</t>
  </si>
  <si>
    <t>מובטחות בבטחונות אחרים-אע'</t>
  </si>
  <si>
    <t>14856019</t>
  </si>
  <si>
    <t>11/03/09</t>
  </si>
  <si>
    <t>14856020</t>
  </si>
  <si>
    <t>07/09/09</t>
  </si>
  <si>
    <t>14856021</t>
  </si>
  <si>
    <t>26/09/11</t>
  </si>
  <si>
    <t>14856022</t>
  </si>
  <si>
    <t>11/06/12</t>
  </si>
  <si>
    <t>14856023</t>
  </si>
  <si>
    <t>14856024</t>
  </si>
  <si>
    <t>28/10/12</t>
  </si>
  <si>
    <t>14856025</t>
  </si>
  <si>
    <t>14856026</t>
  </si>
  <si>
    <t>15/08/13</t>
  </si>
  <si>
    <t>14856027</t>
  </si>
  <si>
    <t>14856028</t>
  </si>
  <si>
    <t>27/03/14</t>
  </si>
  <si>
    <t>14856029</t>
  </si>
  <si>
    <t>14856030</t>
  </si>
  <si>
    <t>12/11/14</t>
  </si>
  <si>
    <t>14856031</t>
  </si>
  <si>
    <t>14856032</t>
  </si>
  <si>
    <t>מובטחות בבטחונות אחרים-אעד'</t>
  </si>
  <si>
    <t>14856165</t>
  </si>
  <si>
    <t>20/11/17</t>
  </si>
  <si>
    <t>מובטחות בבטחונות אחרים-אק'</t>
  </si>
  <si>
    <t>14811277</t>
  </si>
  <si>
    <t>23/11/16</t>
  </si>
  <si>
    <t>מובטחות בבטחונות אחרים-ב'</t>
  </si>
  <si>
    <t>14821262</t>
  </si>
  <si>
    <t>15/03/18</t>
  </si>
  <si>
    <t>מובטחות בבטחונות אחרים-ד'</t>
  </si>
  <si>
    <t>14811083</t>
  </si>
  <si>
    <t>17/12/14</t>
  </si>
  <si>
    <t>מובטחות בבטחונות אחרים-דל'</t>
  </si>
  <si>
    <t>90145563</t>
  </si>
  <si>
    <t>28/04/15</t>
  </si>
  <si>
    <t>מובטחות בבטחונות אחרים-הלוואה אח'</t>
  </si>
  <si>
    <t>90107211</t>
  </si>
  <si>
    <t>02/06/14</t>
  </si>
  <si>
    <t>90107212</t>
  </si>
  <si>
    <t>90107222</t>
  </si>
  <si>
    <t>24/07/14</t>
  </si>
  <si>
    <t>מובטחות בבטחונות אחרים-הלוואה אלו'</t>
  </si>
  <si>
    <t>14821006</t>
  </si>
  <si>
    <t>14/09/10</t>
  </si>
  <si>
    <t>14821009</t>
  </si>
  <si>
    <t>10/02/11</t>
  </si>
  <si>
    <t>14821030</t>
  </si>
  <si>
    <t>19/06/12</t>
  </si>
  <si>
    <t>14821033</t>
  </si>
  <si>
    <t>06/02/13</t>
  </si>
  <si>
    <t>14821039</t>
  </si>
  <si>
    <t>09/02/15</t>
  </si>
  <si>
    <t>מובטחות בבטחונות אחרים-הלוואה ח'1</t>
  </si>
  <si>
    <t>90150300</t>
  </si>
  <si>
    <t>מובטחות בבטחונות אחרים-הלוואה ימ'</t>
  </si>
  <si>
    <t>14760843</t>
  </si>
  <si>
    <t>18/07/11</t>
  </si>
  <si>
    <t>14760844</t>
  </si>
  <si>
    <t>14770297</t>
  </si>
  <si>
    <t>14770302</t>
  </si>
  <si>
    <t>05/03/17</t>
  </si>
  <si>
    <t>14770309</t>
  </si>
  <si>
    <t>29/03/17</t>
  </si>
  <si>
    <t>14770327</t>
  </si>
  <si>
    <t>08/06/17</t>
  </si>
  <si>
    <t>14811160</t>
  </si>
  <si>
    <t>16/07/15</t>
  </si>
  <si>
    <t>מובטחות בבטחונות אחרים-הלוואה כ'</t>
  </si>
  <si>
    <t>14821042</t>
  </si>
  <si>
    <t>20/11/13</t>
  </si>
  <si>
    <t>מובטחות בבטחונות אחרים-הלוואה מט'</t>
  </si>
  <si>
    <t>14811158</t>
  </si>
  <si>
    <t>13/07/15</t>
  </si>
  <si>
    <t>14811379</t>
  </si>
  <si>
    <t>14/08/17</t>
  </si>
  <si>
    <t>מובטחות בבטחונות אחרים-הלוואה מי'</t>
  </si>
  <si>
    <t>14811166</t>
  </si>
  <si>
    <t>90145980</t>
  </si>
  <si>
    <t>26/08/15</t>
  </si>
  <si>
    <t>90145981</t>
  </si>
  <si>
    <t>26/10/15</t>
  </si>
  <si>
    <t>90145982</t>
  </si>
  <si>
    <t>13/03/16</t>
  </si>
  <si>
    <t>90145983</t>
  </si>
  <si>
    <t>13/03/17</t>
  </si>
  <si>
    <t>מובטחות בבטחונות אחרים-הלוואה רו'</t>
  </si>
  <si>
    <t>94063101</t>
  </si>
  <si>
    <t>25/09/13</t>
  </si>
  <si>
    <t>94063102</t>
  </si>
  <si>
    <t>94063103</t>
  </si>
  <si>
    <t>94063104</t>
  </si>
  <si>
    <t>94063105</t>
  </si>
  <si>
    <t>94063106</t>
  </si>
  <si>
    <t>94063107</t>
  </si>
  <si>
    <t>94063108</t>
  </si>
  <si>
    <t>מובטחות בבטחונות אחרים-הלוואה ריט 1*</t>
  </si>
  <si>
    <t>14821049</t>
  </si>
  <si>
    <t>14821087</t>
  </si>
  <si>
    <t>10/01/16</t>
  </si>
  <si>
    <t>מובטחות בבטחונות אחרים-הלוואה שה'</t>
  </si>
  <si>
    <t>90130002</t>
  </si>
  <si>
    <t>19/11/15</t>
  </si>
  <si>
    <t>מובטחות בבטחונות אחרים-חע'</t>
  </si>
  <si>
    <t>14856060</t>
  </si>
  <si>
    <t>20/05/08</t>
  </si>
  <si>
    <t>14856061</t>
  </si>
  <si>
    <t>29/10/08</t>
  </si>
  <si>
    <t>14856062</t>
  </si>
  <si>
    <t>24/02/09</t>
  </si>
  <si>
    <t>14856063</t>
  </si>
  <si>
    <t>18/06/09</t>
  </si>
  <si>
    <t>14856064</t>
  </si>
  <si>
    <t>10/09/09</t>
  </si>
  <si>
    <t>14856065</t>
  </si>
  <si>
    <t>14856066</t>
  </si>
  <si>
    <t>09/12/09</t>
  </si>
  <si>
    <t>14856067</t>
  </si>
  <si>
    <t>14856068</t>
  </si>
  <si>
    <t>10/06/13</t>
  </si>
  <si>
    <t>14856069</t>
  </si>
  <si>
    <t>29/05/14</t>
  </si>
  <si>
    <t>14856070</t>
  </si>
  <si>
    <t>17/03/16</t>
  </si>
  <si>
    <t>מובטחות בבטחונות אחרים-יג'</t>
  </si>
  <si>
    <t>14811112</t>
  </si>
  <si>
    <t>22/03/15</t>
  </si>
  <si>
    <t>14811113</t>
  </si>
  <si>
    <t>מובטחות בבטחונות אחרים-מב'</t>
  </si>
  <si>
    <t>14856018</t>
  </si>
  <si>
    <t>05/01/15</t>
  </si>
  <si>
    <t>מובטחות בבטחונות אחרים-מט'</t>
  </si>
  <si>
    <t>14811422</t>
  </si>
  <si>
    <t>27/12/17</t>
  </si>
  <si>
    <t>מובטחות בבטחונות אחרים-ממב'</t>
  </si>
  <si>
    <t>14821212</t>
  </si>
  <si>
    <t>13/11/17</t>
  </si>
  <si>
    <t>מובטחות בבטחונות אחרים-מס'</t>
  </si>
  <si>
    <t>14821068</t>
  </si>
  <si>
    <t>06/12/15</t>
  </si>
  <si>
    <t>מובטחות בבטחונות אחרים-מע'</t>
  </si>
  <si>
    <t>14856135</t>
  </si>
  <si>
    <t>22/07/09</t>
  </si>
  <si>
    <t>14856136</t>
  </si>
  <si>
    <t>09/09/09</t>
  </si>
  <si>
    <t>14856137</t>
  </si>
  <si>
    <t>06/01/10</t>
  </si>
  <si>
    <t>14856138</t>
  </si>
  <si>
    <t>30/12/10</t>
  </si>
  <si>
    <t>14856139</t>
  </si>
  <si>
    <t>29/12/14</t>
  </si>
  <si>
    <t>14856140</t>
  </si>
  <si>
    <t>21/04/16</t>
  </si>
  <si>
    <t>14856141</t>
  </si>
  <si>
    <t>25/12/16</t>
  </si>
  <si>
    <t>מובטחות בבטחונות אחרים-מש'</t>
  </si>
  <si>
    <t>90145984</t>
  </si>
  <si>
    <t>13/03/18</t>
  </si>
  <si>
    <t>מובטחות בבטחונות אחרים-נע'</t>
  </si>
  <si>
    <t>14856105</t>
  </si>
  <si>
    <t>02/08/11</t>
  </si>
  <si>
    <t>14856106</t>
  </si>
  <si>
    <t>11/10/11</t>
  </si>
  <si>
    <t>14856107</t>
  </si>
  <si>
    <t>14/05/14</t>
  </si>
  <si>
    <t>14856108</t>
  </si>
  <si>
    <t>12/12/15</t>
  </si>
  <si>
    <t>14856114</t>
  </si>
  <si>
    <t>29/08/12</t>
  </si>
  <si>
    <t>14856115</t>
  </si>
  <si>
    <t>28/08/13</t>
  </si>
  <si>
    <t>14856116</t>
  </si>
  <si>
    <t>01/12/13</t>
  </si>
  <si>
    <t>14856117</t>
  </si>
  <si>
    <t>25/11/14</t>
  </si>
  <si>
    <t>14856169</t>
  </si>
  <si>
    <t>מובטחות בבטחונות אחרים-עמ'</t>
  </si>
  <si>
    <t>14856008</t>
  </si>
  <si>
    <t>17/10/13</t>
  </si>
  <si>
    <t>מובטחות בבטחונות אחרים-עע'</t>
  </si>
  <si>
    <t>14856118</t>
  </si>
  <si>
    <t>14856119</t>
  </si>
  <si>
    <t>29/08/10</t>
  </si>
  <si>
    <t>14856120</t>
  </si>
  <si>
    <t>24/03/13</t>
  </si>
  <si>
    <t>מובטחות בבטחונות אחרים-פו'</t>
  </si>
  <si>
    <t>14811287</t>
  </si>
  <si>
    <t>01/01/17</t>
  </si>
  <si>
    <t>14811393</t>
  </si>
  <si>
    <t>מובטחות בבטחונות אחרים-קאע'</t>
  </si>
  <si>
    <t>14856124</t>
  </si>
  <si>
    <t>14856125</t>
  </si>
  <si>
    <t>30/12/13</t>
  </si>
  <si>
    <t>14856126</t>
  </si>
  <si>
    <t>28/12/14</t>
  </si>
  <si>
    <t>מובטחות בבטחונות אחרים-קגע'</t>
  </si>
  <si>
    <t>14856130</t>
  </si>
  <si>
    <t>21/07/10</t>
  </si>
  <si>
    <t>14856131</t>
  </si>
  <si>
    <t>14856132</t>
  </si>
  <si>
    <t>14856133</t>
  </si>
  <si>
    <t>31/12/13</t>
  </si>
  <si>
    <t>14856134</t>
  </si>
  <si>
    <t>31/08/14</t>
  </si>
  <si>
    <t>מובטחות בבטחונות אחרים-שב'</t>
  </si>
  <si>
    <t>14821093</t>
  </si>
  <si>
    <t>06/03/16</t>
  </si>
  <si>
    <t>14821151</t>
  </si>
  <si>
    <t>26/01/17</t>
  </si>
  <si>
    <t>מובטחות בבטחונות אחרים-שה'1</t>
  </si>
  <si>
    <t>14760130</t>
  </si>
  <si>
    <t>12/08/15</t>
  </si>
  <si>
    <t>מובטחות בבטחונות אחרים-אט'</t>
  </si>
  <si>
    <t>14770061</t>
  </si>
  <si>
    <t>06/12/12</t>
  </si>
  <si>
    <t>14811103</t>
  </si>
  <si>
    <t>05/02/15</t>
  </si>
  <si>
    <t>מובטחות בבטחונות אחרים-אי'</t>
  </si>
  <si>
    <t>14811289</t>
  </si>
  <si>
    <t>08/01/17</t>
  </si>
  <si>
    <t>מובטחות בבטחונות אחרים-אמא'</t>
  </si>
  <si>
    <t>14821146</t>
  </si>
  <si>
    <t>22/01/17</t>
  </si>
  <si>
    <t>מובטחות בבטחונות אחרים-אממ'</t>
  </si>
  <si>
    <t>14821254</t>
  </si>
  <si>
    <t>מובטחות בבטחונות אחרים-בע'</t>
  </si>
  <si>
    <t>14856045</t>
  </si>
  <si>
    <t>07/07/06</t>
  </si>
  <si>
    <t>14856046</t>
  </si>
  <si>
    <t>24/01/07</t>
  </si>
  <si>
    <t>14856047</t>
  </si>
  <si>
    <t>14856048</t>
  </si>
  <si>
    <t>23/12/07</t>
  </si>
  <si>
    <t>14856049</t>
  </si>
  <si>
    <t>01/06/08</t>
  </si>
  <si>
    <t>14856050</t>
  </si>
  <si>
    <t>05/10/09</t>
  </si>
  <si>
    <t>14856051</t>
  </si>
  <si>
    <t>24/03/10</t>
  </si>
  <si>
    <t>14856052</t>
  </si>
  <si>
    <t>21/09/11</t>
  </si>
  <si>
    <t>14856053</t>
  </si>
  <si>
    <t>27/10/13</t>
  </si>
  <si>
    <t>14856054</t>
  </si>
  <si>
    <t>מובטחות בבטחונות אחרים-דע'</t>
  </si>
  <si>
    <t>14856057</t>
  </si>
  <si>
    <t>09/10/13</t>
  </si>
  <si>
    <t>מובטחות בבטחונות אחרים-הה'</t>
  </si>
  <si>
    <t>14811272</t>
  </si>
  <si>
    <t>27/10/16</t>
  </si>
  <si>
    <t>מובטחות בבטחונות אחרים-הלוואה אאח'</t>
  </si>
  <si>
    <t>14770132</t>
  </si>
  <si>
    <t>09/09/14</t>
  </si>
  <si>
    <t>מובטחות בבטחונות אחרים-הלוואה אמ'</t>
  </si>
  <si>
    <t>14821147</t>
  </si>
  <si>
    <t>מובטחות בבטחונות אחרים-הלוואה אפ'</t>
  </si>
  <si>
    <t>14760090</t>
  </si>
  <si>
    <t>25/12/14</t>
  </si>
  <si>
    <t>14760091</t>
  </si>
  <si>
    <t>91115114</t>
  </si>
  <si>
    <t>17/02/15</t>
  </si>
  <si>
    <t>מובטחות בבטחונות אחרים-הלוואה אר'</t>
  </si>
  <si>
    <t>14760092</t>
  </si>
  <si>
    <t>91115113</t>
  </si>
  <si>
    <t>מובטחות בבטחונות אחרים-הלוואה אשטרום נכסים*</t>
  </si>
  <si>
    <t>14811137</t>
  </si>
  <si>
    <t>31/12/14</t>
  </si>
  <si>
    <t>14811138</t>
  </si>
  <si>
    <t>מובטחות בבטחונות אחרים-הלוואה ד'</t>
  </si>
  <si>
    <t>14811027</t>
  </si>
  <si>
    <t>29/01/13</t>
  </si>
  <si>
    <t>מובטחות בבטחונות אחרים-הלוואה כר'</t>
  </si>
  <si>
    <t>14000001</t>
  </si>
  <si>
    <t>14760093</t>
  </si>
  <si>
    <t>מובטחות בבטחונות אחרים-הלוואה מל'1</t>
  </si>
  <si>
    <t>14811053</t>
  </si>
  <si>
    <t>23/12/13</t>
  </si>
  <si>
    <t>מובטחות בבטחונות אחרים-הלוואה ממ'</t>
  </si>
  <si>
    <t>14811011</t>
  </si>
  <si>
    <t>26/01/12</t>
  </si>
  <si>
    <t>מובטחות בבטחונות אחרים-הלוואה מת'</t>
  </si>
  <si>
    <t>14811096</t>
  </si>
  <si>
    <t>08/01/15</t>
  </si>
  <si>
    <t>מובטחות בבטחונות אחרים-הלוואה ע'1</t>
  </si>
  <si>
    <t>14760082</t>
  </si>
  <si>
    <t>10/04/11</t>
  </si>
  <si>
    <t>מובטחות בבטחונות אחרים-הלוואה ע'2</t>
  </si>
  <si>
    <t>14760857</t>
  </si>
  <si>
    <t>12/01/12</t>
  </si>
  <si>
    <t>מובטחות בבטחונות אחרים-הלוואה פס'</t>
  </si>
  <si>
    <t>14760899</t>
  </si>
  <si>
    <t>05/01/14</t>
  </si>
  <si>
    <t>90839511</t>
  </si>
  <si>
    <t>90839512</t>
  </si>
  <si>
    <t>11/09/14</t>
  </si>
  <si>
    <t>90839513</t>
  </si>
  <si>
    <t>27/05/15</t>
  </si>
  <si>
    <t>90839515</t>
  </si>
  <si>
    <t>11/06/15</t>
  </si>
  <si>
    <t>90839516</t>
  </si>
  <si>
    <t>90839517</t>
  </si>
  <si>
    <t>10/12/15</t>
  </si>
  <si>
    <t>90839518</t>
  </si>
  <si>
    <t>10/03/16</t>
  </si>
  <si>
    <t>90839519</t>
  </si>
  <si>
    <t>28/06/16</t>
  </si>
  <si>
    <t>90839520</t>
  </si>
  <si>
    <t>22/08/16</t>
  </si>
  <si>
    <t>90839541</t>
  </si>
  <si>
    <t>90839546</t>
  </si>
  <si>
    <t>11/09/17</t>
  </si>
  <si>
    <t>מובטחות בבטחונות אחרים-הלוואה פר'</t>
  </si>
  <si>
    <t>14821114</t>
  </si>
  <si>
    <t>09/08/16</t>
  </si>
  <si>
    <t>מובטחות בבטחונות אחרים-הלוואה פת'</t>
  </si>
  <si>
    <t>14821057</t>
  </si>
  <si>
    <t>15/03/15</t>
  </si>
  <si>
    <t>מובטחות בבטחונות אחרים-הלוואה ק'</t>
  </si>
  <si>
    <t>14811048</t>
  </si>
  <si>
    <t>03/09/13</t>
  </si>
  <si>
    <t>מובטחות בבטחונות אחרים-הלוואה תע'</t>
  </si>
  <si>
    <t>14821032</t>
  </si>
  <si>
    <t>17/10/12</t>
  </si>
  <si>
    <t>14821082</t>
  </si>
  <si>
    <t>06/06/16</t>
  </si>
  <si>
    <t>מובטחות בבטחונות אחרים-המ'</t>
  </si>
  <si>
    <t>14760135</t>
  </si>
  <si>
    <t>03/11/16</t>
  </si>
  <si>
    <t>14760139</t>
  </si>
  <si>
    <t>02/11/17</t>
  </si>
  <si>
    <t>מובטחות בבטחונות אחרים-יר'</t>
  </si>
  <si>
    <t>14811186</t>
  </si>
  <si>
    <t>24/12/15</t>
  </si>
  <si>
    <t>מובטחות בבטחונות אחרים-מאמ'</t>
  </si>
  <si>
    <t>14856005</t>
  </si>
  <si>
    <t>14856006</t>
  </si>
  <si>
    <t>25/05/15</t>
  </si>
  <si>
    <t>14856007</t>
  </si>
  <si>
    <t>08/12/16</t>
  </si>
  <si>
    <t>14856166</t>
  </si>
  <si>
    <t>מובטחות בבטחונות אחרים-מאת'</t>
  </si>
  <si>
    <t>14856015</t>
  </si>
  <si>
    <t>23/03/16</t>
  </si>
  <si>
    <t>מובטחות בבטחונות אחרים-מיע'</t>
  </si>
  <si>
    <t>14856012</t>
  </si>
  <si>
    <t>28/06/12</t>
  </si>
  <si>
    <t>14856013</t>
  </si>
  <si>
    <t>27/05/14</t>
  </si>
  <si>
    <t>14856014</t>
  </si>
  <si>
    <t>11/08/14</t>
  </si>
  <si>
    <t>מובטחות בבטחונות אחרים-מצ'</t>
  </si>
  <si>
    <t>14811310</t>
  </si>
  <si>
    <t>21/02/17</t>
  </si>
  <si>
    <t>מובטחות בבטחונות אחרים-מת'</t>
  </si>
  <si>
    <t>14821129</t>
  </si>
  <si>
    <t>02/11/16</t>
  </si>
  <si>
    <t>מובטחות בבטחונות אחרים-נח'</t>
  </si>
  <si>
    <t>91116001</t>
  </si>
  <si>
    <t>12/02/15</t>
  </si>
  <si>
    <t>91116002</t>
  </si>
  <si>
    <t>10/09/17</t>
  </si>
  <si>
    <t>91116003</t>
  </si>
  <si>
    <t>17/09/17</t>
  </si>
  <si>
    <t>מובטחות בבטחונות אחרים-סבנ'</t>
  </si>
  <si>
    <t>14821258</t>
  </si>
  <si>
    <t>14821260</t>
  </si>
  <si>
    <t>14821264</t>
  </si>
  <si>
    <t>14821265</t>
  </si>
  <si>
    <t>14821268</t>
  </si>
  <si>
    <t>27/03/18</t>
  </si>
  <si>
    <t>מובטחות בבטחונות אחרים-ענצ'</t>
  </si>
  <si>
    <t>14856164</t>
  </si>
  <si>
    <t>29/10/17</t>
  </si>
  <si>
    <t>מובטחות בבטחונות אחרים-פס'</t>
  </si>
  <si>
    <t>90839542</t>
  </si>
  <si>
    <t>12/12/16</t>
  </si>
  <si>
    <t>90839544</t>
  </si>
  <si>
    <t>09/03/17</t>
  </si>
  <si>
    <t>90839545</t>
  </si>
  <si>
    <t>12/06/17</t>
  </si>
  <si>
    <t>90839547</t>
  </si>
  <si>
    <t>11/12/17</t>
  </si>
  <si>
    <t>90839548</t>
  </si>
  <si>
    <t>90839549</t>
  </si>
  <si>
    <t>מובטחות בבטחונות אחרים-צל'</t>
  </si>
  <si>
    <t>14811188</t>
  </si>
  <si>
    <t>28/12/15</t>
  </si>
  <si>
    <t>14811189</t>
  </si>
  <si>
    <t>14811210</t>
  </si>
  <si>
    <t>20/01/16</t>
  </si>
  <si>
    <t>14811345</t>
  </si>
  <si>
    <t>04/05/17</t>
  </si>
  <si>
    <t>מובטחות בבטחונות אחרים-קבע'</t>
  </si>
  <si>
    <t>14856127</t>
  </si>
  <si>
    <t>30/06/09</t>
  </si>
  <si>
    <t>14856128</t>
  </si>
  <si>
    <t>20/12/10</t>
  </si>
  <si>
    <t>14856129</t>
  </si>
  <si>
    <t>30/11/11</t>
  </si>
  <si>
    <t>מובטחות בבטחונות אחרים-קס'</t>
  </si>
  <si>
    <t>14811390</t>
  </si>
  <si>
    <t>25/09/17</t>
  </si>
  <si>
    <t>מובטחות בבטחונות אחרים-שה'</t>
  </si>
  <si>
    <t>90300002</t>
  </si>
  <si>
    <t>28/12/16</t>
  </si>
  <si>
    <t>90300003</t>
  </si>
  <si>
    <t>90300004</t>
  </si>
  <si>
    <t>27/02/17</t>
  </si>
  <si>
    <t>90300005</t>
  </si>
  <si>
    <t>90300006</t>
  </si>
  <si>
    <t>30/04/17</t>
  </si>
  <si>
    <t>90300007</t>
  </si>
  <si>
    <t>25/05/17</t>
  </si>
  <si>
    <t>90300008</t>
  </si>
  <si>
    <t>27/06/17</t>
  </si>
  <si>
    <t>90300009</t>
  </si>
  <si>
    <t>31/07/17</t>
  </si>
  <si>
    <t>90300010</t>
  </si>
  <si>
    <t>28/08/17</t>
  </si>
  <si>
    <t>90300011</t>
  </si>
  <si>
    <t>90300012</t>
  </si>
  <si>
    <t>90302003</t>
  </si>
  <si>
    <t>90302004</t>
  </si>
  <si>
    <t>90302005</t>
  </si>
  <si>
    <t>90302006</t>
  </si>
  <si>
    <t>מובטחות בבטחונות אחרים-שה'2</t>
  </si>
  <si>
    <t>90300001</t>
  </si>
  <si>
    <t>05/01/16</t>
  </si>
  <si>
    <t>90302000</t>
  </si>
  <si>
    <t>27/06/16</t>
  </si>
  <si>
    <t>90302002</t>
  </si>
  <si>
    <t>27/07/16</t>
  </si>
  <si>
    <t>מובטחות בבטחונות אחרים-שו'</t>
  </si>
  <si>
    <t>14811190</t>
  </si>
  <si>
    <t>14811191</t>
  </si>
  <si>
    <t>14811283</t>
  </si>
  <si>
    <t>מובטחות בבטחונות אחרים-שפ'</t>
  </si>
  <si>
    <t>90300013</t>
  </si>
  <si>
    <t>90300014</t>
  </si>
  <si>
    <t>27/11/17</t>
  </si>
  <si>
    <t>90300015</t>
  </si>
  <si>
    <t>90300017</t>
  </si>
  <si>
    <t>27/02/18</t>
  </si>
  <si>
    <t>90300018</t>
  </si>
  <si>
    <t>90302007</t>
  </si>
  <si>
    <t>90302008</t>
  </si>
  <si>
    <t>מובטחות בבטחונות אחרים-אמ'</t>
  </si>
  <si>
    <t>14811275</t>
  </si>
  <si>
    <t>14/11/16</t>
  </si>
  <si>
    <t>מובטחות בבטחונות אחרים-בא'</t>
  </si>
  <si>
    <t>14811139</t>
  </si>
  <si>
    <t>22/01/15</t>
  </si>
  <si>
    <t>14811140</t>
  </si>
  <si>
    <t>14811216</t>
  </si>
  <si>
    <t>30/01/16</t>
  </si>
  <si>
    <t>14811217</t>
  </si>
  <si>
    <t>14811233</t>
  </si>
  <si>
    <t>מובטחות בבטחונות אחרים-בב'</t>
  </si>
  <si>
    <t>14811388</t>
  </si>
  <si>
    <t>14811394</t>
  </si>
  <si>
    <t>03/10/17</t>
  </si>
  <si>
    <t>מובטחות בבטחונות אחרים-בי'</t>
  </si>
  <si>
    <t>14811159</t>
  </si>
  <si>
    <t>מובטחות בבטחונות אחרים-דאי'</t>
  </si>
  <si>
    <t>14760928</t>
  </si>
  <si>
    <t>מובטחות בבטחונות אחרים-דק'</t>
  </si>
  <si>
    <t>91040001</t>
  </si>
  <si>
    <t>19/01/18</t>
  </si>
  <si>
    <t>91050011</t>
  </si>
  <si>
    <t>91050012</t>
  </si>
  <si>
    <t>91050013</t>
  </si>
  <si>
    <t>מובטחות בבטחונות אחרים-הלוואה דק'</t>
  </si>
  <si>
    <t>14821178</t>
  </si>
  <si>
    <t>17/05/17</t>
  </si>
  <si>
    <t>מובטחות בבטחונות אחרים-הלוואה נא'</t>
  </si>
  <si>
    <t>14760882</t>
  </si>
  <si>
    <t>14760897</t>
  </si>
  <si>
    <t>02/01/14</t>
  </si>
  <si>
    <t>14760903</t>
  </si>
  <si>
    <t>13/04/14</t>
  </si>
  <si>
    <t>14760908</t>
  </si>
  <si>
    <t>30/12/14</t>
  </si>
  <si>
    <t>14760913</t>
  </si>
  <si>
    <t>05/02/17</t>
  </si>
  <si>
    <t>14760914</t>
  </si>
  <si>
    <t>14760915</t>
  </si>
  <si>
    <t>29/05/17</t>
  </si>
  <si>
    <t>14760934</t>
  </si>
  <si>
    <t>14/12/17</t>
  </si>
  <si>
    <t>מובטחות בבטחונות אחרים-הלוואה נד'</t>
  </si>
  <si>
    <t>90148001</t>
  </si>
  <si>
    <t>12/06/12</t>
  </si>
  <si>
    <t>מובטחות בבטחונות אחרים-הלוואה צי'</t>
  </si>
  <si>
    <t>14770134</t>
  </si>
  <si>
    <t>22/09/14</t>
  </si>
  <si>
    <t>מובטחות בבטחונות אחרים-הלוואה קק'</t>
  </si>
  <si>
    <t>14770189</t>
  </si>
  <si>
    <t>02/08/15</t>
  </si>
  <si>
    <t>מובטחות בבטחונות אחרים-הלוואה של'</t>
  </si>
  <si>
    <t>14760851</t>
  </si>
  <si>
    <t>28/07/11</t>
  </si>
  <si>
    <t>מובטחות בבטחונות אחרים-הלוואה תכ'</t>
  </si>
  <si>
    <t>14760121</t>
  </si>
  <si>
    <t>26/01/15</t>
  </si>
  <si>
    <t>92229111</t>
  </si>
  <si>
    <t>92229112</t>
  </si>
  <si>
    <t>92229114</t>
  </si>
  <si>
    <t>92229115</t>
  </si>
  <si>
    <t>92229119</t>
  </si>
  <si>
    <t>26/06/17</t>
  </si>
  <si>
    <t>92229121</t>
  </si>
  <si>
    <t>01/12/15</t>
  </si>
  <si>
    <t>92229122</t>
  </si>
  <si>
    <t>92229124</t>
  </si>
  <si>
    <t>92229125</t>
  </si>
  <si>
    <t>מובטחות בבטחונות אחרים-מא'</t>
  </si>
  <si>
    <t>14811078</t>
  </si>
  <si>
    <t>29/06/14</t>
  </si>
  <si>
    <t>90231012</t>
  </si>
  <si>
    <t>20/06/17</t>
  </si>
  <si>
    <t>90231013</t>
  </si>
  <si>
    <t>22/06/17</t>
  </si>
  <si>
    <t>90231014</t>
  </si>
  <si>
    <t>26/09/17</t>
  </si>
  <si>
    <t>90231015</t>
  </si>
  <si>
    <t>מובטחות בבטחונות אחרים-מי'</t>
  </si>
  <si>
    <t>1089880</t>
  </si>
  <si>
    <t>01/02/15</t>
  </si>
  <si>
    <t>18/02/15</t>
  </si>
  <si>
    <t>1089890</t>
  </si>
  <si>
    <t>05/09/17</t>
  </si>
  <si>
    <t>מובטחות בבטחונות אחרים-נא'</t>
  </si>
  <si>
    <t>14760924</t>
  </si>
  <si>
    <t>14760938</t>
  </si>
  <si>
    <t>30/01/18</t>
  </si>
  <si>
    <t>14770340</t>
  </si>
  <si>
    <t>14770341</t>
  </si>
  <si>
    <t>מובטחות בבטחונות אחרים-סוי'</t>
  </si>
  <si>
    <t>14821217</t>
  </si>
  <si>
    <t>22/11/17</t>
  </si>
  <si>
    <t>מובטחות בבטחונות אחרים-קשע'</t>
  </si>
  <si>
    <t>14856142</t>
  </si>
  <si>
    <t>04/01/09</t>
  </si>
  <si>
    <t>מובטחות בבטחונות אחרים-רע'</t>
  </si>
  <si>
    <t>14856145</t>
  </si>
  <si>
    <t>30/03/11</t>
  </si>
  <si>
    <t>14856146</t>
  </si>
  <si>
    <t>30/06/14</t>
  </si>
  <si>
    <t>מובטחות בבטחונות אחרים-רק'</t>
  </si>
  <si>
    <t>14770174</t>
  </si>
  <si>
    <t>13/05/15</t>
  </si>
  <si>
    <t>מובטחות בבטחונות אחרים-שצ'</t>
  </si>
  <si>
    <t>14760918</t>
  </si>
  <si>
    <t>29/06/17</t>
  </si>
  <si>
    <t>14760922</t>
  </si>
  <si>
    <t>90310001</t>
  </si>
  <si>
    <t>90320001</t>
  </si>
  <si>
    <t>מובטחות בבטחונות אחרים-אאא'</t>
  </si>
  <si>
    <t>14821110</t>
  </si>
  <si>
    <t>04/07/16</t>
  </si>
  <si>
    <t>מובטחות בבטחונות אחרים-אד'</t>
  </si>
  <si>
    <t>14811222</t>
  </si>
  <si>
    <t>14811231</t>
  </si>
  <si>
    <t>07/06/16</t>
  </si>
  <si>
    <t>14811232</t>
  </si>
  <si>
    <t>14811241</t>
  </si>
  <si>
    <t>29/06/16</t>
  </si>
  <si>
    <t>14811242</t>
  </si>
  <si>
    <t>14811253</t>
  </si>
  <si>
    <t>02/08/16</t>
  </si>
  <si>
    <t>14811254</t>
  </si>
  <si>
    <t>14811261</t>
  </si>
  <si>
    <t>25/08/16</t>
  </si>
  <si>
    <t>14811262</t>
  </si>
  <si>
    <t>14811267</t>
  </si>
  <si>
    <t>28/09/16</t>
  </si>
  <si>
    <t>14811268</t>
  </si>
  <si>
    <t>14811273</t>
  </si>
  <si>
    <t>06/11/16</t>
  </si>
  <si>
    <t>14811274</t>
  </si>
  <si>
    <t>14811278</t>
  </si>
  <si>
    <t>29/11/16</t>
  </si>
  <si>
    <t>14811279</t>
  </si>
  <si>
    <t>14811284</t>
  </si>
  <si>
    <t>26/12/16</t>
  </si>
  <si>
    <t>14811285</t>
  </si>
  <si>
    <t>14811293</t>
  </si>
  <si>
    <t>14811294</t>
  </si>
  <si>
    <t>14811311</t>
  </si>
  <si>
    <t>23/02/17</t>
  </si>
  <si>
    <t>14811312</t>
  </si>
  <si>
    <t>14811315</t>
  </si>
  <si>
    <t>26/03/17</t>
  </si>
  <si>
    <t>14811316</t>
  </si>
  <si>
    <t>14811340</t>
  </si>
  <si>
    <t>14811341</t>
  </si>
  <si>
    <t>14811352</t>
  </si>
  <si>
    <t>24/05/17</t>
  </si>
  <si>
    <t>14811353</t>
  </si>
  <si>
    <t>14811358</t>
  </si>
  <si>
    <t>14811359</t>
  </si>
  <si>
    <t>14811375</t>
  </si>
  <si>
    <t>14811376</t>
  </si>
  <si>
    <t>14811381</t>
  </si>
  <si>
    <t>22/08/17</t>
  </si>
  <si>
    <t>14811382</t>
  </si>
  <si>
    <t>14811401</t>
  </si>
  <si>
    <t>14811402</t>
  </si>
  <si>
    <t>מובטחות בבטחונות אחרים-איס'</t>
  </si>
  <si>
    <t>14760933</t>
  </si>
  <si>
    <t>מובטחות בבטחונות אחרים-אמד'</t>
  </si>
  <si>
    <t>14760927</t>
  </si>
  <si>
    <t>מובטחות בבטחונות אחרים-אקי'</t>
  </si>
  <si>
    <t>14821211</t>
  </si>
  <si>
    <t>מובטחות בבטחונות אחרים-דא'</t>
  </si>
  <si>
    <t>14770205</t>
  </si>
  <si>
    <t>25/11/15</t>
  </si>
  <si>
    <t>14770206</t>
  </si>
  <si>
    <t>14770210</t>
  </si>
  <si>
    <t>14770211</t>
  </si>
  <si>
    <t>14770212</t>
  </si>
  <si>
    <t>14/01/16</t>
  </si>
  <si>
    <t>14770213</t>
  </si>
  <si>
    <t>14770218</t>
  </si>
  <si>
    <t>15/02/16</t>
  </si>
  <si>
    <t>14770219</t>
  </si>
  <si>
    <t>14770223</t>
  </si>
  <si>
    <t>15/03/16</t>
  </si>
  <si>
    <t>14770224</t>
  </si>
  <si>
    <t>14770230</t>
  </si>
  <si>
    <t>13/04/16</t>
  </si>
  <si>
    <t>14770231</t>
  </si>
  <si>
    <t>14770237</t>
  </si>
  <si>
    <t>15/05/16</t>
  </si>
  <si>
    <t>14770238</t>
  </si>
  <si>
    <t>14770242</t>
  </si>
  <si>
    <t>16/06/16</t>
  </si>
  <si>
    <t>14770243</t>
  </si>
  <si>
    <t>14770245</t>
  </si>
  <si>
    <t>14/07/16</t>
  </si>
  <si>
    <t>14770246</t>
  </si>
  <si>
    <t>14770248</t>
  </si>
  <si>
    <t>15/08/16</t>
  </si>
  <si>
    <t>14770249</t>
  </si>
  <si>
    <t>14770254</t>
  </si>
  <si>
    <t>18/09/16</t>
  </si>
  <si>
    <t>14770255</t>
  </si>
  <si>
    <t>14770262</t>
  </si>
  <si>
    <t>13/10/16</t>
  </si>
  <si>
    <t>14770263</t>
  </si>
  <si>
    <t>14770265</t>
  </si>
  <si>
    <t>17/11/16</t>
  </si>
  <si>
    <t>14770266</t>
  </si>
  <si>
    <t>14770277</t>
  </si>
  <si>
    <t>18/12/16</t>
  </si>
  <si>
    <t>14770278</t>
  </si>
  <si>
    <t>14770371</t>
  </si>
  <si>
    <t>28/02/18</t>
  </si>
  <si>
    <t>14770373</t>
  </si>
  <si>
    <t>מובטחות בבטחונות אחרים-דא'1</t>
  </si>
  <si>
    <t>14770272</t>
  </si>
  <si>
    <t>30/11/16</t>
  </si>
  <si>
    <t>מובטחות בבטחונות אחרים-דב'</t>
  </si>
  <si>
    <t>14811184</t>
  </si>
  <si>
    <t>18/12/15</t>
  </si>
  <si>
    <t>14811185</t>
  </si>
  <si>
    <t>14811195</t>
  </si>
  <si>
    <t>14811196</t>
  </si>
  <si>
    <t>מובטחות בבטחונות אחרים-דס'</t>
  </si>
  <si>
    <t>14770146</t>
  </si>
  <si>
    <t>17/08/14</t>
  </si>
  <si>
    <t>14770147</t>
  </si>
  <si>
    <t>14770163</t>
  </si>
  <si>
    <t>14770164</t>
  </si>
  <si>
    <t>מובטחות בבטחונות אחרים-דקמ'</t>
  </si>
  <si>
    <t>14760925</t>
  </si>
  <si>
    <t>16/03/17</t>
  </si>
  <si>
    <t>14760929</t>
  </si>
  <si>
    <t>14760930</t>
  </si>
  <si>
    <t>מובטחות בבטחונות אחרים-הלוואה דא'</t>
  </si>
  <si>
    <t>14770287</t>
  </si>
  <si>
    <t>18/01/17</t>
  </si>
  <si>
    <t>14770288</t>
  </si>
  <si>
    <t>14770299</t>
  </si>
  <si>
    <t>14770300</t>
  </si>
  <si>
    <t>14770307</t>
  </si>
  <si>
    <t>20/03/17</t>
  </si>
  <si>
    <t>14770308</t>
  </si>
  <si>
    <t>מובטחות בבטחונות אחרים-הלוואה ימ</t>
  </si>
  <si>
    <t>14821035</t>
  </si>
  <si>
    <t>27/06/13</t>
  </si>
  <si>
    <t>14821038</t>
  </si>
  <si>
    <t>10/07/14</t>
  </si>
  <si>
    <t>מובטחות בבטחונות אחרים-הלוואה מא'</t>
  </si>
  <si>
    <t>14821186</t>
  </si>
  <si>
    <t>18/06/17</t>
  </si>
  <si>
    <t>מובטחות בבטחונות אחרים-הלוואה מא'1</t>
  </si>
  <si>
    <t>14821079</t>
  </si>
  <si>
    <t>15/12/15</t>
  </si>
  <si>
    <t>90149603</t>
  </si>
  <si>
    <t>90149604</t>
  </si>
  <si>
    <t>90149605</t>
  </si>
  <si>
    <t>90149606</t>
  </si>
  <si>
    <t>מובטחות בבטחונות אחרים-הלוואה מא'2</t>
  </si>
  <si>
    <t>14821050</t>
  </si>
  <si>
    <t>02/09/14</t>
  </si>
  <si>
    <t>14821060</t>
  </si>
  <si>
    <t>25/06/15</t>
  </si>
  <si>
    <t>14821086</t>
  </si>
  <si>
    <t>14821117</t>
  </si>
  <si>
    <t>29/08/16</t>
  </si>
  <si>
    <t>מובטחות בבטחונות אחרים-הלוואה מפ'</t>
  </si>
  <si>
    <t>90149601</t>
  </si>
  <si>
    <t>מובטחות בבטחונות אחרים-הלוואה נב'</t>
  </si>
  <si>
    <t>14811180</t>
  </si>
  <si>
    <t>14811204</t>
  </si>
  <si>
    <t>14811205</t>
  </si>
  <si>
    <t>מובטחות בבטחונות אחרים-הלוואה נק'</t>
  </si>
  <si>
    <t>14770068</t>
  </si>
  <si>
    <t>14770072</t>
  </si>
  <si>
    <t>27/01/13</t>
  </si>
  <si>
    <t>מובטחות בבטחונות אחרים-הלוואה פמ'</t>
  </si>
  <si>
    <t>14770305</t>
  </si>
  <si>
    <t>מובטחות בבטחונות אחרים-הלוואה רח'</t>
  </si>
  <si>
    <t>14811147</t>
  </si>
  <si>
    <t>22/06/15</t>
  </si>
  <si>
    <t>מובטחות בבטחונות אחרים-הלוואה תא'</t>
  </si>
  <si>
    <t>14811148</t>
  </si>
  <si>
    <t>מובטחות בבטחונות אחרים-יפ'</t>
  </si>
  <si>
    <t>90149602</t>
  </si>
  <si>
    <t>מובטחות בבטחונות אחרים-מאא'</t>
  </si>
  <si>
    <t>14821270</t>
  </si>
  <si>
    <t>מובטחות בבטחונות אחרים-נא'1</t>
  </si>
  <si>
    <t>14770151</t>
  </si>
  <si>
    <t>15/01/15</t>
  </si>
  <si>
    <t>מובטחות בבטחונות אחרים-קא'</t>
  </si>
  <si>
    <t>14811370</t>
  </si>
  <si>
    <t>90145501</t>
  </si>
  <si>
    <t>90145502</t>
  </si>
  <si>
    <t>25/06/17</t>
  </si>
  <si>
    <t>90145503</t>
  </si>
  <si>
    <t>90145504</t>
  </si>
  <si>
    <t>28/01/18</t>
  </si>
  <si>
    <t>90145511</t>
  </si>
  <si>
    <t>90145512</t>
  </si>
  <si>
    <t>90145513</t>
  </si>
  <si>
    <t>90145514</t>
  </si>
  <si>
    <t>מובטחות בבטחונות אחרים-קמ'</t>
  </si>
  <si>
    <t>14450191</t>
  </si>
  <si>
    <t>01/07/15</t>
  </si>
  <si>
    <t>14770184</t>
  </si>
  <si>
    <t>05/07/15</t>
  </si>
  <si>
    <t>14770202</t>
  </si>
  <si>
    <t>04/11/15</t>
  </si>
  <si>
    <t>14770342</t>
  </si>
  <si>
    <t>14770347</t>
  </si>
  <si>
    <t>15/08/17</t>
  </si>
  <si>
    <t>14811391</t>
  </si>
  <si>
    <t>12/09/17</t>
  </si>
  <si>
    <t>מובטחות בבטחונות אחרים-קר'</t>
  </si>
  <si>
    <t>14821083</t>
  </si>
  <si>
    <t>14821116</t>
  </si>
  <si>
    <t>14821126</t>
  </si>
  <si>
    <t>30/10/16</t>
  </si>
  <si>
    <t>14821133</t>
  </si>
  <si>
    <t>14821191</t>
  </si>
  <si>
    <t>30/07/17</t>
  </si>
  <si>
    <t>14821250</t>
  </si>
  <si>
    <t>26/02/18</t>
  </si>
  <si>
    <t>מובטחות בבטחונות אחרים-רש'</t>
  </si>
  <si>
    <t>14760936</t>
  </si>
  <si>
    <t>25/12/17</t>
  </si>
  <si>
    <t>14760937</t>
  </si>
  <si>
    <t>מובטחות בבטחונות אחרים-את'</t>
  </si>
  <si>
    <t>1122101</t>
  </si>
  <si>
    <t>06/04/17</t>
  </si>
  <si>
    <t>1122102</t>
  </si>
  <si>
    <t>1122103</t>
  </si>
  <si>
    <t>16/05/17</t>
  </si>
  <si>
    <t>1122104</t>
  </si>
  <si>
    <t>13/07/17</t>
  </si>
  <si>
    <t>1122105</t>
  </si>
  <si>
    <t>1122106</t>
  </si>
  <si>
    <t>מובטחות בבטחונות אחרים-ביע'</t>
  </si>
  <si>
    <t>14821245</t>
  </si>
  <si>
    <t>14821248</t>
  </si>
  <si>
    <t>14821251</t>
  </si>
  <si>
    <t>04/03/18</t>
  </si>
  <si>
    <t>מובטחות בבטחונות אחרים-בס'</t>
  </si>
  <si>
    <t>14760909</t>
  </si>
  <si>
    <t>15/10/15</t>
  </si>
  <si>
    <t>14811175</t>
  </si>
  <si>
    <t>14811176</t>
  </si>
  <si>
    <t>24/09/15</t>
  </si>
  <si>
    <t>14811252</t>
  </si>
  <si>
    <t>01/08/16</t>
  </si>
  <si>
    <t>14811265</t>
  </si>
  <si>
    <t>27/09/16</t>
  </si>
  <si>
    <t>14811396</t>
  </si>
  <si>
    <t>14811427</t>
  </si>
  <si>
    <t>08/02/18</t>
  </si>
  <si>
    <t>מובטחות בבטחונות אחרים-דרב'</t>
  </si>
  <si>
    <t>14821081</t>
  </si>
  <si>
    <t>04/02/16</t>
  </si>
  <si>
    <t>מובטחות בבטחונות אחרים-הלוואה אד'</t>
  </si>
  <si>
    <t>14811269</t>
  </si>
  <si>
    <t>29/09/16</t>
  </si>
  <si>
    <t>14811276</t>
  </si>
  <si>
    <t>15/11/16</t>
  </si>
  <si>
    <t>14811280</t>
  </si>
  <si>
    <t>01/12/16</t>
  </si>
  <si>
    <t>14811290</t>
  </si>
  <si>
    <t>17/01/17</t>
  </si>
  <si>
    <t>14811292</t>
  </si>
  <si>
    <t>14811313</t>
  </si>
  <si>
    <t>26/02/17</t>
  </si>
  <si>
    <t>14811317</t>
  </si>
  <si>
    <t>14811342</t>
  </si>
  <si>
    <t>14811354</t>
  </si>
  <si>
    <t>28/05/17</t>
  </si>
  <si>
    <t>14811360</t>
  </si>
  <si>
    <t>28/06/17</t>
  </si>
  <si>
    <t>14811366</t>
  </si>
  <si>
    <t>14811368</t>
  </si>
  <si>
    <t>14811377</t>
  </si>
  <si>
    <t>27/07/17</t>
  </si>
  <si>
    <t>14811378</t>
  </si>
  <si>
    <t>06/08/17</t>
  </si>
  <si>
    <t>14811383</t>
  </si>
  <si>
    <t>14811392</t>
  </si>
  <si>
    <t>מובטחות בבטחונות אחרים-הלוואה את'</t>
  </si>
  <si>
    <t>14811324</t>
  </si>
  <si>
    <t>מובטחות בבטחונות אחרים-הלוואה בס'</t>
  </si>
  <si>
    <t>14811288</t>
  </si>
  <si>
    <t>02/01/17</t>
  </si>
  <si>
    <t>14811295</t>
  </si>
  <si>
    <t>מובטחות בבטחונות אחרים-הלוואה לו'</t>
  </si>
  <si>
    <t>14821115</t>
  </si>
  <si>
    <t>14821185</t>
  </si>
  <si>
    <t>27121987</t>
  </si>
  <si>
    <t>27121988</t>
  </si>
  <si>
    <t>מובטחות בבטחונות אחרים-הלוואה מה'</t>
  </si>
  <si>
    <t>14811226</t>
  </si>
  <si>
    <t>מובטחות בבטחונות אחרים-הלוואה ספ'1</t>
  </si>
  <si>
    <t>14821142</t>
  </si>
  <si>
    <t>מובטחות בבטחונות אחרים-הלוואה רג'</t>
  </si>
  <si>
    <t>1122001</t>
  </si>
  <si>
    <t>1122002</t>
  </si>
  <si>
    <t>1122003</t>
  </si>
  <si>
    <t>1122004</t>
  </si>
  <si>
    <t>1122005</t>
  </si>
  <si>
    <t>1122006</t>
  </si>
  <si>
    <t>14811326</t>
  </si>
  <si>
    <t>מובטחות בבטחונות אחרים-הלוואה שק'</t>
  </si>
  <si>
    <t>14770315</t>
  </si>
  <si>
    <t>04/04/17</t>
  </si>
  <si>
    <t>14770338</t>
  </si>
  <si>
    <t>מובטחות בבטחונות אחרים-הלוואה שש'</t>
  </si>
  <si>
    <t>14811243</t>
  </si>
  <si>
    <t>13/07/16</t>
  </si>
  <si>
    <t>מובטחות בבטחונות אחרים-לו'</t>
  </si>
  <si>
    <t>14821141</t>
  </si>
  <si>
    <t>מובטחות בבטחונות אחרים-אשד'</t>
  </si>
  <si>
    <t>14811397</t>
  </si>
  <si>
    <t>14811415</t>
  </si>
  <si>
    <t>14811425</t>
  </si>
  <si>
    <t>מובטחות בבטחונות אחרים-בפ'</t>
  </si>
  <si>
    <t>14811416</t>
  </si>
  <si>
    <t>12/12/17</t>
  </si>
  <si>
    <t>מובטחות בבטחונות אחרים-אשכ'</t>
  </si>
  <si>
    <t>90840000</t>
  </si>
  <si>
    <t>19/07/17</t>
  </si>
  <si>
    <t>מובטחות בבטחונות אחרים-גד'</t>
  </si>
  <si>
    <t>14760110</t>
  </si>
  <si>
    <t>18/09/14</t>
  </si>
  <si>
    <t>14760129</t>
  </si>
  <si>
    <t>29/06/15</t>
  </si>
  <si>
    <t>14760132</t>
  </si>
  <si>
    <t>09/12/15</t>
  </si>
  <si>
    <t>14760138</t>
  </si>
  <si>
    <t>מובטחות בבטחונות אחרים-הלוואה פב'</t>
  </si>
  <si>
    <t>14811141</t>
  </si>
  <si>
    <t>05/05/15</t>
  </si>
  <si>
    <t>14811172</t>
  </si>
  <si>
    <t>14811206</t>
  </si>
  <si>
    <t>14811229</t>
  </si>
  <si>
    <t>29/05/16</t>
  </si>
  <si>
    <t>14811255</t>
  </si>
  <si>
    <t>03/08/16</t>
  </si>
  <si>
    <t>14811260</t>
  </si>
  <si>
    <t>23/08/16</t>
  </si>
  <si>
    <t>14811266</t>
  </si>
  <si>
    <t>14811291</t>
  </si>
  <si>
    <t>24/01/17</t>
  </si>
  <si>
    <t>14811309</t>
  </si>
  <si>
    <t>09/02/17</t>
  </si>
  <si>
    <t>14811314</t>
  </si>
  <si>
    <t>14811318</t>
  </si>
  <si>
    <t>14811348</t>
  </si>
  <si>
    <t>11/05/17</t>
  </si>
  <si>
    <t>14811356</t>
  </si>
  <si>
    <t>13/06/17</t>
  </si>
  <si>
    <t>14811363</t>
  </si>
  <si>
    <t>03/07/17</t>
  </si>
  <si>
    <t>14811364</t>
  </si>
  <si>
    <t>14811380</t>
  </si>
  <si>
    <t>14811385</t>
  </si>
  <si>
    <t>מובטחות בבטחונות אחרים-י'</t>
  </si>
  <si>
    <t>14821230</t>
  </si>
  <si>
    <t>07/01/18</t>
  </si>
  <si>
    <t>14821231</t>
  </si>
  <si>
    <t>מובטחות בבטחונות אחרים-ימ'</t>
  </si>
  <si>
    <t>14770159</t>
  </si>
  <si>
    <t>26/02/15</t>
  </si>
  <si>
    <t>14770166</t>
  </si>
  <si>
    <t>18/03/15</t>
  </si>
  <si>
    <t>14770171</t>
  </si>
  <si>
    <t>15/04/15</t>
  </si>
  <si>
    <t>14770175</t>
  </si>
  <si>
    <t>14/05/15</t>
  </si>
  <si>
    <t>14770178</t>
  </si>
  <si>
    <t>21/06/15</t>
  </si>
  <si>
    <t>14770333</t>
  </si>
  <si>
    <t>14770337</t>
  </si>
  <si>
    <t>14770356</t>
  </si>
  <si>
    <t>15/10/17</t>
  </si>
  <si>
    <t>14770372</t>
  </si>
  <si>
    <t>14811430</t>
  </si>
  <si>
    <t>מובטחות בבטחונות אחרים-כי'</t>
  </si>
  <si>
    <t>14760916</t>
  </si>
  <si>
    <t>90840003</t>
  </si>
  <si>
    <t>90840004</t>
  </si>
  <si>
    <t>04/01/18</t>
  </si>
  <si>
    <t>מובטחות בבטחונות אחרים-פב'</t>
  </si>
  <si>
    <t>14811414</t>
  </si>
  <si>
    <t>29/11/17</t>
  </si>
  <si>
    <t>14811428</t>
  </si>
  <si>
    <t>14811432</t>
  </si>
  <si>
    <t>מובטחות בבטחונות אחרים-פר'</t>
  </si>
  <si>
    <t>14811281</t>
  </si>
  <si>
    <t>סה"כ מובטחות בשעבוד כלי רכב</t>
  </si>
  <si>
    <t>שעבוד כלי רכב-הלוואה אתע'</t>
  </si>
  <si>
    <t>14460084</t>
  </si>
  <si>
    <t>02/07/13</t>
  </si>
  <si>
    <t>14460087</t>
  </si>
  <si>
    <t>20/08/13</t>
  </si>
  <si>
    <t>14460093</t>
  </si>
  <si>
    <t>28/01/14</t>
  </si>
  <si>
    <t>שעבוד כלי רכב-הלוואה ש'</t>
  </si>
  <si>
    <t>14460099</t>
  </si>
  <si>
    <t>12/03/15</t>
  </si>
  <si>
    <t>14460100</t>
  </si>
  <si>
    <t>26/05/15</t>
  </si>
  <si>
    <t>14460101</t>
  </si>
  <si>
    <t>14460102</t>
  </si>
  <si>
    <t>14460103</t>
  </si>
  <si>
    <t>08/11/16</t>
  </si>
  <si>
    <t>שעבוד כלי רכב-פס'</t>
  </si>
  <si>
    <t>14450190</t>
  </si>
  <si>
    <t>14/04/16</t>
  </si>
  <si>
    <t>14450197</t>
  </si>
  <si>
    <t>30/05/16</t>
  </si>
  <si>
    <t>14450200</t>
  </si>
  <si>
    <t>05/09/16</t>
  </si>
  <si>
    <t>14450201</t>
  </si>
  <si>
    <t>שעבוד כלי רכב-א'</t>
  </si>
  <si>
    <t>14450198</t>
  </si>
  <si>
    <t>11/08/16</t>
  </si>
  <si>
    <t>14450199</t>
  </si>
  <si>
    <t>שעבוד כלי רכב-הלוואה מא'</t>
  </si>
  <si>
    <t>14460091</t>
  </si>
  <si>
    <t>מובטחות בבטחונות אחרים-פל'</t>
  </si>
  <si>
    <t>9040001</t>
  </si>
  <si>
    <t>9040002</t>
  </si>
  <si>
    <t>סה"כ הלוואות לסוכנים</t>
  </si>
  <si>
    <t xml:space="preserve">  מובטחות בתזרים עמלות</t>
  </si>
  <si>
    <t xml:space="preserve">  בטחונות אחרים</t>
  </si>
  <si>
    <t>סה"כ הלוואות לעובדים ונושאי משרה</t>
  </si>
  <si>
    <t>סה"כ לא מובטחות</t>
  </si>
  <si>
    <t>סה"כ הלוואות בחו"ל</t>
  </si>
  <si>
    <t>מובטחות בבטחונות אחרים PV'</t>
  </si>
  <si>
    <t>90265013</t>
  </si>
  <si>
    <t>16/12/16</t>
  </si>
  <si>
    <t>מובטחות בבטחונות אחרים-FC'</t>
  </si>
  <si>
    <t>14853182</t>
  </si>
  <si>
    <t>15/07/17</t>
  </si>
  <si>
    <t>מובטחות בבטחונות אחרים-HH'</t>
  </si>
  <si>
    <t>14853181</t>
  </si>
  <si>
    <t>14853183</t>
  </si>
  <si>
    <t>14853188</t>
  </si>
  <si>
    <t>14853198</t>
  </si>
  <si>
    <t>14853207</t>
  </si>
  <si>
    <t>14853231</t>
  </si>
  <si>
    <t>14853261</t>
  </si>
  <si>
    <t>14853278</t>
  </si>
  <si>
    <t>22/03/18</t>
  </si>
  <si>
    <t>מובטחות בבטחונות אחרים-LH'</t>
  </si>
  <si>
    <t>14853192</t>
  </si>
  <si>
    <t>24/08/17</t>
  </si>
  <si>
    <t>מובטחות בבטחונות אחרים QB'</t>
  </si>
  <si>
    <t>90265001</t>
  </si>
  <si>
    <t>מובטחות בבטחונות אחרים-AR'</t>
  </si>
  <si>
    <t>14821252</t>
  </si>
  <si>
    <t>מובטחות בבטחונות אחרים-הלוואה HG'</t>
  </si>
  <si>
    <t>14853017</t>
  </si>
  <si>
    <t>01/06/15</t>
  </si>
  <si>
    <t>מובטחות בבטחונות אחרים-BH'</t>
  </si>
  <si>
    <t>14853208</t>
  </si>
  <si>
    <t>14853209</t>
  </si>
  <si>
    <t>14853214</t>
  </si>
  <si>
    <t>14853215</t>
  </si>
  <si>
    <t>14853225</t>
  </si>
  <si>
    <t>14853226</t>
  </si>
  <si>
    <t>14853245</t>
  </si>
  <si>
    <t>14853246</t>
  </si>
  <si>
    <t>מובטחות בבטחונות אחרים-BJV'</t>
  </si>
  <si>
    <t>14853222</t>
  </si>
  <si>
    <t>16/11/17</t>
  </si>
  <si>
    <t>14853237</t>
  </si>
  <si>
    <t>14853239</t>
  </si>
  <si>
    <t>14853249</t>
  </si>
  <si>
    <t>10/01/18</t>
  </si>
  <si>
    <t>14853264</t>
  </si>
  <si>
    <t>14853267</t>
  </si>
  <si>
    <t>14853272</t>
  </si>
  <si>
    <t>14853275</t>
  </si>
  <si>
    <t>מובטחות בבטחונות אחרים-BL'</t>
  </si>
  <si>
    <t>14853205</t>
  </si>
  <si>
    <t>11/10/17</t>
  </si>
  <si>
    <t>14853206</t>
  </si>
  <si>
    <t>14853210</t>
  </si>
  <si>
    <t>14853211</t>
  </si>
  <si>
    <t>14853220</t>
  </si>
  <si>
    <t>14853221</t>
  </si>
  <si>
    <t>14853229</t>
  </si>
  <si>
    <t>30/11/17</t>
  </si>
  <si>
    <t>14853230</t>
  </si>
  <si>
    <t>14853235</t>
  </si>
  <si>
    <t>20/12/17</t>
  </si>
  <si>
    <t>14853236</t>
  </si>
  <si>
    <t>14853243</t>
  </si>
  <si>
    <t>18/12/17</t>
  </si>
  <si>
    <t>14853244</t>
  </si>
  <si>
    <t>14853250</t>
  </si>
  <si>
    <t>14853251</t>
  </si>
  <si>
    <t>14853255</t>
  </si>
  <si>
    <t>16/01/18</t>
  </si>
  <si>
    <t>14853256</t>
  </si>
  <si>
    <t>14853262</t>
  </si>
  <si>
    <t>02/02/18</t>
  </si>
  <si>
    <t>14853263</t>
  </si>
  <si>
    <t>14853265</t>
  </si>
  <si>
    <t>14853266</t>
  </si>
  <si>
    <t>14853270</t>
  </si>
  <si>
    <t>05/03/18</t>
  </si>
  <si>
    <t>14853271</t>
  </si>
  <si>
    <t>14853273</t>
  </si>
  <si>
    <t>19/03/18</t>
  </si>
  <si>
    <t>14853274</t>
  </si>
  <si>
    <t>מובטחות בבטחונות אחרים-FM'</t>
  </si>
  <si>
    <t>14853257</t>
  </si>
  <si>
    <t>01/01/18</t>
  </si>
  <si>
    <t>14853258</t>
  </si>
  <si>
    <t>14853268</t>
  </si>
  <si>
    <t>14853276</t>
  </si>
  <si>
    <t>20/03/18</t>
  </si>
  <si>
    <t>14853277</t>
  </si>
  <si>
    <t>מובטחות בבטחונות אחרים-HA'</t>
  </si>
  <si>
    <t>14853238</t>
  </si>
  <si>
    <t>14853240</t>
  </si>
  <si>
    <t>מובטחות בבטחונות אחרים-KA'</t>
  </si>
  <si>
    <t>14853216</t>
  </si>
  <si>
    <t>14853217</t>
  </si>
  <si>
    <t>מובטחות בבטחונות אחרים-LI'</t>
  </si>
  <si>
    <t>14852519</t>
  </si>
  <si>
    <t>14852520</t>
  </si>
  <si>
    <t>14852521</t>
  </si>
  <si>
    <t>05/11/17</t>
  </si>
  <si>
    <t>14852522</t>
  </si>
  <si>
    <t>14852523</t>
  </si>
  <si>
    <t>14852524</t>
  </si>
  <si>
    <t>14852525</t>
  </si>
  <si>
    <t>05/01/18</t>
  </si>
  <si>
    <t>14852526</t>
  </si>
  <si>
    <t>14852527</t>
  </si>
  <si>
    <t>05/02/18</t>
  </si>
  <si>
    <t>14852528</t>
  </si>
  <si>
    <t>14852529</t>
  </si>
  <si>
    <t>08/03/18</t>
  </si>
  <si>
    <t>14852530</t>
  </si>
  <si>
    <t>מובטחות בבטחונות אחרים-OB'</t>
  </si>
  <si>
    <t>14852719</t>
  </si>
  <si>
    <t>14852720</t>
  </si>
  <si>
    <t>14852721</t>
  </si>
  <si>
    <t>14852722</t>
  </si>
  <si>
    <t>01/12/17</t>
  </si>
  <si>
    <t>14852723</t>
  </si>
  <si>
    <t>14852724</t>
  </si>
  <si>
    <t>02/01/18</t>
  </si>
  <si>
    <t>14852725</t>
  </si>
  <si>
    <t>14852726</t>
  </si>
  <si>
    <t>14852727</t>
  </si>
  <si>
    <t>01/03/18</t>
  </si>
  <si>
    <t>14852728</t>
  </si>
  <si>
    <t>מובטחות בבטחונות אחרים-UU'</t>
  </si>
  <si>
    <t>14852206</t>
  </si>
  <si>
    <t>17/10/17</t>
  </si>
  <si>
    <t>14852207</t>
  </si>
  <si>
    <t>14852208</t>
  </si>
  <si>
    <t>14852209</t>
  </si>
  <si>
    <t>14852210</t>
  </si>
  <si>
    <t>14852211</t>
  </si>
  <si>
    <t>14852212</t>
  </si>
  <si>
    <t>14852213</t>
  </si>
  <si>
    <t>06/03/18</t>
  </si>
  <si>
    <t>מובטחות בבטחונות אחרים-הלוואה AD'</t>
  </si>
  <si>
    <t>14852800</t>
  </si>
  <si>
    <t>25/07/17</t>
  </si>
  <si>
    <t>מובטחות בבטחונות אחרים BE'</t>
  </si>
  <si>
    <t>14853227</t>
  </si>
  <si>
    <t>מובטחות בבטחונות אחרים BH'</t>
  </si>
  <si>
    <t>14853135</t>
  </si>
  <si>
    <t>14853145</t>
  </si>
  <si>
    <t>מובטחות בבטחונות אחרים BL'</t>
  </si>
  <si>
    <t>14853026</t>
  </si>
  <si>
    <t>12/11/15</t>
  </si>
  <si>
    <t>14853199</t>
  </si>
  <si>
    <t>01/09/17</t>
  </si>
  <si>
    <t>14853200</t>
  </si>
  <si>
    <t>14853201</t>
  </si>
  <si>
    <t>19/09/17</t>
  </si>
  <si>
    <t>14853202</t>
  </si>
  <si>
    <t>מובטחות בבטחונות אחרים FM'</t>
  </si>
  <si>
    <t>14853042</t>
  </si>
  <si>
    <t>01/03/16</t>
  </si>
  <si>
    <t>מובטחות בבטחונות אחרים HA'</t>
  </si>
  <si>
    <t>14853241</t>
  </si>
  <si>
    <t>מובטחות בבטחונות אחרים KA'</t>
  </si>
  <si>
    <t>14853125</t>
  </si>
  <si>
    <t>01/03/17</t>
  </si>
  <si>
    <t>14853126</t>
  </si>
  <si>
    <t>מובטחות בבטחונות אחרים LI'</t>
  </si>
  <si>
    <t>14852513</t>
  </si>
  <si>
    <t>05/07/17</t>
  </si>
  <si>
    <t>14852514</t>
  </si>
  <si>
    <t>14852515</t>
  </si>
  <si>
    <t>07/08/17</t>
  </si>
  <si>
    <t>14852516</t>
  </si>
  <si>
    <t>21/08/17</t>
  </si>
  <si>
    <t>14852517</t>
  </si>
  <si>
    <t>14852518</t>
  </si>
  <si>
    <t>מובטחות בבטחונות אחרים OB'</t>
  </si>
  <si>
    <t>14852700</t>
  </si>
  <si>
    <t>28/10/16</t>
  </si>
  <si>
    <t>14852701</t>
  </si>
  <si>
    <t>14852702</t>
  </si>
  <si>
    <t>14852703</t>
  </si>
  <si>
    <t>03/01/17</t>
  </si>
  <si>
    <t>14852704</t>
  </si>
  <si>
    <t>06/01/17</t>
  </si>
  <si>
    <t>14852705</t>
  </si>
  <si>
    <t>01/02/17</t>
  </si>
  <si>
    <t>14852706</t>
  </si>
  <si>
    <t>15/02/17</t>
  </si>
  <si>
    <t>14852707</t>
  </si>
  <si>
    <t>14852708</t>
  </si>
  <si>
    <t>14852709</t>
  </si>
  <si>
    <t>03/04/17</t>
  </si>
  <si>
    <t>14852710</t>
  </si>
  <si>
    <t>18/04/17</t>
  </si>
  <si>
    <t>14852711</t>
  </si>
  <si>
    <t>01/05/17</t>
  </si>
  <si>
    <t>14852712</t>
  </si>
  <si>
    <t>18/05/17</t>
  </si>
  <si>
    <t>14852713</t>
  </si>
  <si>
    <t>01/06/17</t>
  </si>
  <si>
    <t>14852714</t>
  </si>
  <si>
    <t>14852715</t>
  </si>
  <si>
    <t>14852716</t>
  </si>
  <si>
    <t>01/08/17</t>
  </si>
  <si>
    <t>14852717</t>
  </si>
  <si>
    <t>10/08/17</t>
  </si>
  <si>
    <t>14852718</t>
  </si>
  <si>
    <t>מובטחות בבטחונות אחרים UU'</t>
  </si>
  <si>
    <t>14852201</t>
  </si>
  <si>
    <t>14852202</t>
  </si>
  <si>
    <t>14852203</t>
  </si>
  <si>
    <t>16/08/17</t>
  </si>
  <si>
    <t>14852204</t>
  </si>
  <si>
    <t>14852205</t>
  </si>
  <si>
    <t>18/09/17</t>
  </si>
  <si>
    <t>סה"כ הלוואות</t>
  </si>
  <si>
    <t>1.ד. הלוואות:</t>
  </si>
  <si>
    <t>שיעור ריבית ממוצע</t>
  </si>
  <si>
    <t>סה"כ צמוד למדד</t>
  </si>
  <si>
    <t>בנק לאומי למשכנתאות-28.10.2034</t>
  </si>
  <si>
    <t>13110061</t>
  </si>
  <si>
    <t>בנק לאומי למשכנתאות בע"מ</t>
  </si>
  <si>
    <t>13110064</t>
  </si>
  <si>
    <t>פיקדון מזרחי- 30.12.14</t>
  </si>
  <si>
    <t>66852108</t>
  </si>
  <si>
    <t>פקדון בלמ"ש 5.3% 10/2034</t>
  </si>
  <si>
    <t>6021919</t>
  </si>
  <si>
    <t>פקדון לאומי 11.09.14</t>
  </si>
  <si>
    <t>13191080</t>
  </si>
  <si>
    <t>פקדון מזרחי 07.01.15</t>
  </si>
  <si>
    <t>66852109</t>
  </si>
  <si>
    <t>פקדון מזרחי 27.04.15</t>
  </si>
  <si>
    <t>61511710</t>
  </si>
  <si>
    <t>סה"כ נקוב במט"ח</t>
  </si>
  <si>
    <t>סה"כ צמוד למט"ח</t>
  </si>
  <si>
    <t>סה"כ פקדונות מעל שלושה חודשים</t>
  </si>
  <si>
    <t>1.ה. פקדונות מעל 3 חודשים:</t>
  </si>
  <si>
    <t>תנאי ושיעור ריבית</t>
  </si>
  <si>
    <t>תאריך שערוך אחרון</t>
  </si>
  <si>
    <t>אופי הנכס</t>
  </si>
  <si>
    <t>כתובת הנכס</t>
  </si>
  <si>
    <t>שעור תשואה במהלך התקופה</t>
  </si>
  <si>
    <t>סה"כ מקרקעין בישראל:</t>
  </si>
  <si>
    <t>סה"כ מניב</t>
  </si>
  <si>
    <t>איקאה נתניה</t>
  </si>
  <si>
    <t>10/05/17</t>
  </si>
  <si>
    <t>שדרות גיבורי ישראל 1, נתניה , ישראל</t>
  </si>
  <si>
    <t>בנין תדהר בהרצליה</t>
  </si>
  <si>
    <t>30/06/17</t>
  </si>
  <si>
    <t>משרדים</t>
  </si>
  <si>
    <t>בן גוריון  19, הרצליה, ישראל</t>
  </si>
  <si>
    <t>ג'י כפר סבא</t>
  </si>
  <si>
    <t>קניון</t>
  </si>
  <si>
    <t>ויצמן פינת הסדנא ופינת המנופים , כפר סבא, ישראל</t>
  </si>
  <si>
    <t>ג'י כפר סבא שלב ב2</t>
  </si>
  <si>
    <t>מגדלי אלון הארגז תא</t>
  </si>
  <si>
    <t>31/12/17</t>
  </si>
  <si>
    <t>יגאל אלון  94, תל אביב , ישראל</t>
  </si>
  <si>
    <t>מיפעל המים כפר סבא</t>
  </si>
  <si>
    <t>גלגלי פלדה  4, כפר סבא, ישראל</t>
  </si>
  <si>
    <t>מרכז מסחרי- גבעת שמואל- שלב ד'</t>
  </si>
  <si>
    <t>מוטה גור , רמת הדר 17, גבעת שמואל, ישראל</t>
  </si>
  <si>
    <t>מרכז מסחרי-גבעת שמואל</t>
  </si>
  <si>
    <t>יוני נתניהו 21-31, גבעת שמואל, ישראל</t>
  </si>
  <si>
    <t>מרכז מסחרי נווה סביון</t>
  </si>
  <si>
    <t>חיים בר לב    10-12, נווה סביון, ישראל</t>
  </si>
  <si>
    <t>קומברס רעננה מניב</t>
  </si>
  <si>
    <t>ויצמן 8, רעננה , ישראל</t>
  </si>
  <si>
    <t>קניון עיר הימים נתניה</t>
  </si>
  <si>
    <t>16/10/17</t>
  </si>
  <si>
    <t>זלמן שז"ר פינת רחוב בני ברמן , נתניה , ישראל</t>
  </si>
  <si>
    <t>קריית השרון נתניה</t>
  </si>
  <si>
    <t>תום לנטוס קרית השרון , נתניה , ישראל</t>
  </si>
  <si>
    <t>סה"כ לא מניב</t>
  </si>
  <si>
    <t>הרחבה קניון עיר ימים נתניה</t>
  </si>
  <si>
    <t>11/03/18</t>
  </si>
  <si>
    <t>סה"כ מקרקעין בחו"ל:</t>
  </si>
  <si>
    <t>50 Broadway לונדון אנגליה*</t>
  </si>
  <si>
    <t>50  Broadway , London, England</t>
  </si>
  <si>
    <t>סה"כ מקרקעין</t>
  </si>
  <si>
    <t>1. ו. זכויות במקרקעין:</t>
  </si>
  <si>
    <t>שווי משוערך</t>
  </si>
  <si>
    <t>סה"כ השקעה בחברות מוחזקות</t>
  </si>
  <si>
    <t>1. ז. השקעה בחברות מוחזקות:</t>
  </si>
  <si>
    <t>שם המדרג</t>
  </si>
  <si>
    <t>שעור הריבית</t>
  </si>
  <si>
    <t>תשואה לפדיון</t>
  </si>
  <si>
    <t>ביטחונות CSA במטבע 20001</t>
  </si>
  <si>
    <t>88820001</t>
  </si>
  <si>
    <t>ביטחונות CSA במטבע 20001 (OTC)</t>
  </si>
  <si>
    <t>77720001</t>
  </si>
  <si>
    <t>ביטחונות CSA במטבע 80 (OTC)</t>
  </si>
  <si>
    <t>77700080</t>
  </si>
  <si>
    <t>ביטחונות מזרחי במטבע 49 יורו</t>
  </si>
  <si>
    <t>77720002</t>
  </si>
  <si>
    <t>חייבים דור ב הל במשכנתא שתפ לאומי מדד</t>
  </si>
  <si>
    <t>26631182</t>
  </si>
  <si>
    <t>חייבים דור ב הל משכנ שתפ לאומי שקל</t>
  </si>
  <si>
    <t>26631183</t>
  </si>
  <si>
    <t>פיקדון לכיסוי נגזרים</t>
  </si>
  <si>
    <t>26630702</t>
  </si>
  <si>
    <t>זכאים בגין התחש משכנתא פועלים</t>
  </si>
  <si>
    <t>56600744</t>
  </si>
  <si>
    <t>זכאים דור א בגין התחש משכנתא לאומי</t>
  </si>
  <si>
    <t>56600784</t>
  </si>
  <si>
    <t>זכאים משכנתאות מזרחי שתפ</t>
  </si>
  <si>
    <t>56600757</t>
  </si>
  <si>
    <t>48021300</t>
  </si>
  <si>
    <t>48021301</t>
  </si>
  <si>
    <t>48021302</t>
  </si>
  <si>
    <t>48024300</t>
  </si>
  <si>
    <t>48024301</t>
  </si>
  <si>
    <t>48024302</t>
  </si>
  <si>
    <t>48011300</t>
  </si>
  <si>
    <t>48014300</t>
  </si>
  <si>
    <t>48014301</t>
  </si>
  <si>
    <t>48014302</t>
  </si>
  <si>
    <t>LEH 6.9 49 29.06.2049</t>
  </si>
  <si>
    <t>601562210</t>
  </si>
  <si>
    <t>LEHMANזמני 6.5% 19/07/2017</t>
  </si>
  <si>
    <t>602968030</t>
  </si>
  <si>
    <t>PARMALAT (PMLAY US</t>
  </si>
  <si>
    <t>602934460</t>
  </si>
  <si>
    <t>2אולימפיה אג</t>
  </si>
  <si>
    <t>17900540</t>
  </si>
  <si>
    <t>3אולימפיה אג</t>
  </si>
  <si>
    <t>17900620</t>
  </si>
  <si>
    <t>אלרן נדלן אגח ג</t>
  </si>
  <si>
    <t>11246500</t>
  </si>
  <si>
    <t>אמפל אמ ב חש 1/12</t>
  </si>
  <si>
    <t>11256240</t>
  </si>
  <si>
    <t>אמפל אמ ב חש1/14</t>
  </si>
  <si>
    <t>11311840</t>
  </si>
  <si>
    <t>אמפל אמרי אגח ב</t>
  </si>
  <si>
    <t>11103780</t>
  </si>
  <si>
    <t>אמפל אמרי אגח ג</t>
  </si>
  <si>
    <t>11207400</t>
  </si>
  <si>
    <t>אמפל אמרי ב'חש 01/13</t>
  </si>
  <si>
    <t>11276790</t>
  </si>
  <si>
    <t>1אמפל אמריקן אג</t>
  </si>
  <si>
    <t>11008330</t>
  </si>
  <si>
    <t>אמפל ב' חש 2/15</t>
  </si>
  <si>
    <t>11343940</t>
  </si>
  <si>
    <t>ארתם.ק4</t>
  </si>
  <si>
    <t>11210600</t>
  </si>
  <si>
    <t>בגין KAUPTHING BANK 5.75 10/11</t>
  </si>
  <si>
    <t>26631204</t>
  </si>
  <si>
    <t>בגין הלו מסלולים ומשת'</t>
  </si>
  <si>
    <t>26631085</t>
  </si>
  <si>
    <t>גמול אגא חש12/9</t>
  </si>
  <si>
    <t>11166490</t>
  </si>
  <si>
    <t>דוראה אג"ח 1</t>
  </si>
  <si>
    <t>37200340</t>
  </si>
  <si>
    <t>דוראה אגח 2</t>
  </si>
  <si>
    <t>37200750</t>
  </si>
  <si>
    <t>דוראה אגח 4</t>
  </si>
  <si>
    <t>37201170</t>
  </si>
  <si>
    <t>הכנס מראש מגדלי אלון תא</t>
  </si>
  <si>
    <t>56300016</t>
  </si>
  <si>
    <t>הכנס מראש קומברס רעננה</t>
  </si>
  <si>
    <t>56300013</t>
  </si>
  <si>
    <t>הכנסות לקבל ג'י כפר סבא שלב ב'</t>
  </si>
  <si>
    <t>26300019</t>
  </si>
  <si>
    <t>הכנסות לקבל מגדלי אלון</t>
  </si>
  <si>
    <t>26300038</t>
  </si>
  <si>
    <t>הכנסות לקבל תדהר הרצליה</t>
  </si>
  <si>
    <t>26300027</t>
  </si>
  <si>
    <t>הכנסות מראש G כפר סבא שלב א'</t>
  </si>
  <si>
    <t>56300009</t>
  </si>
  <si>
    <t>הכנסות מראש איקאה נתניה</t>
  </si>
  <si>
    <t>56300011</t>
  </si>
  <si>
    <t>הכנסות מראש הרצליה בן גוריון</t>
  </si>
  <si>
    <t>56300008</t>
  </si>
  <si>
    <t>הכנסות מראש מ.מ.נווה סביון</t>
  </si>
  <si>
    <t>56300005</t>
  </si>
  <si>
    <t>הכנסות מראש קניון גבעת שמואל</t>
  </si>
  <si>
    <t>56300003</t>
  </si>
  <si>
    <t>הכנסות מראש קניון הגבעה שלב ד'</t>
  </si>
  <si>
    <t>56300006</t>
  </si>
  <si>
    <t>הכנסות מראש קניון עיר ימים</t>
  </si>
  <si>
    <t>56300014</t>
  </si>
  <si>
    <t>הכנסות מראש קרית השרון</t>
  </si>
  <si>
    <t>56300012</t>
  </si>
  <si>
    <t>זכאיים -בניין תדהר הרצליה</t>
  </si>
  <si>
    <t>56600677</t>
  </si>
  <si>
    <t>זכאים מגדלי אלון הארגז תא</t>
  </si>
  <si>
    <t>56600696</t>
  </si>
  <si>
    <t>זכאים עיר ימים</t>
  </si>
  <si>
    <t>56600711</t>
  </si>
  <si>
    <t>זכאים קניון גבעת שמואל</t>
  </si>
  <si>
    <t>56600675</t>
  </si>
  <si>
    <t>חבס אג"ח 12</t>
  </si>
  <si>
    <t>41500900</t>
  </si>
  <si>
    <t>חייבים- הכנס לקבל נווה סביון</t>
  </si>
  <si>
    <t>26300007</t>
  </si>
  <si>
    <t>חייבים HAREL GAIA MCNEIL RH*</t>
  </si>
  <si>
    <t>26900909</t>
  </si>
  <si>
    <t>חייבים Harel Gaia Regency RH*</t>
  </si>
  <si>
    <t>26900910</t>
  </si>
  <si>
    <t>חייבים בגין עיסקת גאיה 118 ST</t>
  </si>
  <si>
    <t>26630556</t>
  </si>
  <si>
    <t>חייבים מסלקה ל"ס יורו*</t>
  </si>
  <si>
    <t>56600727</t>
  </si>
  <si>
    <t>חייבים מעבר מסל לס</t>
  </si>
  <si>
    <t>26631079</t>
  </si>
  <si>
    <t>חייבים עמלות אי ניצול</t>
  </si>
  <si>
    <t>26631195</t>
  </si>
  <si>
    <t>חפצח אגא מפ09</t>
  </si>
  <si>
    <t>11135620</t>
  </si>
  <si>
    <t>1חפציבה חופים אג</t>
  </si>
  <si>
    <t>10959420</t>
  </si>
  <si>
    <t>מס במקור-החזר מבנקים</t>
  </si>
  <si>
    <t>26630649</t>
  </si>
  <si>
    <t>1סנטראל יורו אג</t>
  </si>
  <si>
    <t>11070930</t>
  </si>
  <si>
    <t>עמלה לקבל אוורסט</t>
  </si>
  <si>
    <t>14853105</t>
  </si>
  <si>
    <t>עמלה לקבל מנור</t>
  </si>
  <si>
    <t>14821135</t>
  </si>
  <si>
    <t>עמלה לקבל סוויספורט</t>
  </si>
  <si>
    <t>14821143</t>
  </si>
  <si>
    <t>פרופיט*</t>
  </si>
  <si>
    <t>5490140</t>
  </si>
  <si>
    <t>קרית השרון זכאים פקדונות</t>
  </si>
  <si>
    <t>56600722</t>
  </si>
  <si>
    <t>1רשי אג</t>
  </si>
  <si>
    <t>11043550</t>
  </si>
  <si>
    <t>Elco Colonial חייבים</t>
  </si>
  <si>
    <t>26630615</t>
  </si>
  <si>
    <t>הכנסות לקבל 50 Broadway*</t>
  </si>
  <si>
    <t>26300035</t>
  </si>
  <si>
    <t>חייבים בגין ריבית COLCHESTER</t>
  </si>
  <si>
    <t>26630576</t>
  </si>
  <si>
    <t>חייבים בנאמנות Champs Elysees</t>
  </si>
  <si>
    <t>26630587</t>
  </si>
  <si>
    <t>סה"כ השקעות אחרות</t>
  </si>
  <si>
    <t xml:space="preserve">1. ח. השקעות אחרות </t>
  </si>
  <si>
    <t>סכום ההתחייבות</t>
  </si>
  <si>
    <t>31/08/20</t>
  </si>
  <si>
    <t>31/07/26</t>
  </si>
  <si>
    <t>31/01/19</t>
  </si>
  <si>
    <t>31/10/25</t>
  </si>
  <si>
    <t>28/09/18</t>
  </si>
  <si>
    <t>08/08/21</t>
  </si>
  <si>
    <t>01/04/21</t>
  </si>
  <si>
    <t>15/12/29</t>
  </si>
  <si>
    <t>01/09/21</t>
  </si>
  <si>
    <t>01/09/25</t>
  </si>
  <si>
    <t>31/03/28</t>
  </si>
  <si>
    <t>30/12/26</t>
  </si>
  <si>
    <t>01/06/20</t>
  </si>
  <si>
    <t>01/11/23</t>
  </si>
  <si>
    <t>31/08/27</t>
  </si>
  <si>
    <t>01/09/18</t>
  </si>
  <si>
    <t>01/07/22</t>
  </si>
  <si>
    <t>31/08/19</t>
  </si>
  <si>
    <t>01/10/19</t>
  </si>
  <si>
    <t>20/10/18</t>
  </si>
  <si>
    <t>12/03/19</t>
  </si>
  <si>
    <t>31/12/19</t>
  </si>
  <si>
    <t>25/12/19</t>
  </si>
  <si>
    <t>18/11/18</t>
  </si>
  <si>
    <t>23/06/18</t>
  </si>
  <si>
    <t>30/06/18</t>
  </si>
  <si>
    <t>31/12/18</t>
  </si>
  <si>
    <t>05/05/18</t>
  </si>
  <si>
    <t>15/02/26</t>
  </si>
  <si>
    <t>30/09/18</t>
  </si>
  <si>
    <t>17/05/21</t>
  </si>
  <si>
    <t>15/12/19</t>
  </si>
  <si>
    <t>13/03/20</t>
  </si>
  <si>
    <t>30/04/18</t>
  </si>
  <si>
    <t>30/11/18</t>
  </si>
  <si>
    <t>26/01/19</t>
  </si>
  <si>
    <t>03/07/19</t>
  </si>
  <si>
    <t>28/02/20</t>
  </si>
  <si>
    <t>31/12/20</t>
  </si>
  <si>
    <t>15/01/20</t>
  </si>
  <si>
    <t>03/05/19</t>
  </si>
  <si>
    <t>31/05/19</t>
  </si>
  <si>
    <t>11/06/24</t>
  </si>
  <si>
    <t>15/03/40</t>
  </si>
  <si>
    <t>15/09/37</t>
  </si>
  <si>
    <t>01/05/18</t>
  </si>
  <si>
    <t>01/11/26</t>
  </si>
  <si>
    <t>01/11/41</t>
  </si>
  <si>
    <t>31/07/19</t>
  </si>
  <si>
    <t>07/11/20</t>
  </si>
  <si>
    <t>01/01/37</t>
  </si>
  <si>
    <t>24/05/19</t>
  </si>
  <si>
    <t>25/05/18</t>
  </si>
  <si>
    <t>01/11/21</t>
  </si>
  <si>
    <t>17/03/18</t>
  </si>
  <si>
    <t>01/07/18</t>
  </si>
  <si>
    <t>01/05/36</t>
  </si>
  <si>
    <t>01/01/30</t>
  </si>
  <si>
    <t>14/12/18</t>
  </si>
  <si>
    <t>Apollo Overseas Partners IX, L.P</t>
  </si>
  <si>
    <t>01/05/27</t>
  </si>
  <si>
    <t>28/10/21</t>
  </si>
  <si>
    <t>01/09/20</t>
  </si>
  <si>
    <t>30/06/22</t>
  </si>
  <si>
    <t>01/02/26</t>
  </si>
  <si>
    <t>01/06/24</t>
  </si>
  <si>
    <t>01/04/18</t>
  </si>
  <si>
    <t>01/12/18</t>
  </si>
  <si>
    <t>19/12/22</t>
  </si>
  <si>
    <t>21/02/25</t>
  </si>
  <si>
    <t>01/08/27</t>
  </si>
  <si>
    <t>01/04/24</t>
  </si>
  <si>
    <t>01/01/28</t>
  </si>
  <si>
    <t>EQT Equity VIII</t>
  </si>
  <si>
    <t>12/12/27</t>
  </si>
  <si>
    <t>31/12/22</t>
  </si>
  <si>
    <t>01/03/23</t>
  </si>
  <si>
    <t>30/11/27</t>
  </si>
  <si>
    <t>31/10/27</t>
  </si>
  <si>
    <t>29/04/26</t>
  </si>
  <si>
    <t>31/07/25</t>
  </si>
  <si>
    <t>01/07/25</t>
  </si>
  <si>
    <t>01/03/19</t>
  </si>
  <si>
    <t>01/02/22</t>
  </si>
  <si>
    <t>29/05/22</t>
  </si>
  <si>
    <t>31/05/29</t>
  </si>
  <si>
    <t>01/04/23</t>
  </si>
  <si>
    <t>01/02/23</t>
  </si>
  <si>
    <t>03/09/18</t>
  </si>
  <si>
    <t>KKR Infra. III</t>
  </si>
  <si>
    <t>30/03/30</t>
  </si>
  <si>
    <t>31/10/18</t>
  </si>
  <si>
    <t>05/02/24</t>
  </si>
  <si>
    <t>01/06/18</t>
  </si>
  <si>
    <t>01/08/18</t>
  </si>
  <si>
    <t>01/05/24</t>
  </si>
  <si>
    <t>24/09/24</t>
  </si>
  <si>
    <t>30/06/24</t>
  </si>
  <si>
    <t>01/01/24</t>
  </si>
  <si>
    <t>30/04/23</t>
  </si>
  <si>
    <t>04/03/20</t>
  </si>
  <si>
    <t>09/12/18</t>
  </si>
  <si>
    <t>27/04/19</t>
  </si>
  <si>
    <t>07/12/19</t>
  </si>
  <si>
    <t>25/08/18</t>
  </si>
  <si>
    <t>03/05/18</t>
  </si>
  <si>
    <t>23/12/18</t>
  </si>
  <si>
    <t>24/08/19</t>
  </si>
  <si>
    <t>סה"כ יתרות התחייבות להשקעה</t>
  </si>
  <si>
    <t>1. ט. יתרות התחייבות להשקעה:</t>
  </si>
  <si>
    <t>תאריך סיום ההתחייבות</t>
  </si>
  <si>
    <t>סה"כ אג"ח קונצרני סחיר</t>
  </si>
  <si>
    <t>2.א. אג"ח קונצרני סחיר</t>
  </si>
  <si>
    <t>ריבית אפקטיבית</t>
  </si>
  <si>
    <t>עלות מתואמת</t>
  </si>
  <si>
    <t>בישראל:</t>
  </si>
  <si>
    <t>סה"כ אג"ח קונצרני לא סחיר</t>
  </si>
  <si>
    <t>2.ב. אג"ח קונצרני לא סחיר</t>
  </si>
  <si>
    <t>הלוואות בטחונות אחרים הוראת שעה מדד-הלוואה ני'</t>
  </si>
  <si>
    <t>14760055</t>
  </si>
  <si>
    <t>19/04/09</t>
  </si>
  <si>
    <t>הלוואות ללא בטחונות הוראת שעה מטח חו"ל-הלוואה אס'</t>
  </si>
  <si>
    <t>14854002</t>
  </si>
  <si>
    <t>08/12/09</t>
  </si>
  <si>
    <t>סה"כ מסגרת אשראי מנוצלות ללווים</t>
  </si>
  <si>
    <t>2.ג. מסגרות אשראי מנוצלות ללווים</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</si>
</sst>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0%;#,##0.00%"/>
  </numFmts>
  <fonts count="11" x14ac:knownFonts="1">
    <font>
      <sz val="11"/>
      <color theme="1"/>
      <name val="Arial"/>
      <family val="2"/>
      <charset val="177"/>
      <scheme val="minor"/>
    </font>
    <font>
      <b/>
      <sz val="11"/>
      <color theme="1"/>
      <name val="Arial"/>
      <family val="2"/>
      <charset val="177"/>
      <scheme val="minor"/>
    </font>
    <font>
      <sz val="11"/>
      <color theme="0"/>
      <name val="Arial"/>
      <family val="2"/>
      <charset val="177"/>
      <scheme val="minor"/>
    </font>
    <font>
      <sz val="10"/>
      <name val="Arial"/>
      <family val="2"/>
    </font>
    <font>
      <b/>
      <sz val="12"/>
      <name val="Arial"/>
      <family val="2"/>
    </font>
    <font>
      <sz val="14"/>
      <name val="Arial"/>
      <family val="2"/>
    </font>
    <font>
      <b/>
      <sz val="11"/>
      <color theme="0"/>
      <name val="Arial"/>
      <family val="2"/>
      <scheme val="minor"/>
    </font>
    <font>
      <b/>
      <u val="singleAccounting"/>
      <sz val="12"/>
      <color theme="4"/>
      <name val="Arial"/>
      <family val="2"/>
      <scheme val="minor"/>
    </font>
    <font>
      <b/>
      <sz val="14"/>
      <name val="Arial"/>
      <family val="2"/>
    </font>
    <font>
      <u/>
      <sz val="11"/>
      <color theme="10"/>
      <name val="Arial"/>
      <family val="2"/>
      <charset val="177"/>
      <scheme val="minor"/>
    </font>
    <font>
      <sz val="11"/>
      <color theme="0"/>
      <name val="Arial"/>
      <family val="2"/>
      <scheme val="minor"/>
    </font>
  </fonts>
  <fills count="4">
    <fill>
      <patternFill patternType="none"/>
    </fill>
    <fill>
      <patternFill patternType="gray125"/>
    </fill>
    <fill>
      <patternFill patternType="solid">
        <fgColor theme="4"/>
        <bgColor indexed="64"/>
      </patternFill>
    </fill>
    <fill>
      <patternFill patternType="solid">
        <fgColor theme="4" tint="0.59996337778862885"/>
        <bgColor indexed="64"/>
      </patternFill>
    </fill>
  </fills>
  <borders count="4">
    <border>
      <left/>
      <right/>
      <top/>
      <bottom/>
      <diagonal/>
    </border>
    <border>
      <left/>
      <right/>
      <top style="thin">
        <color theme="0" tint="-0.14999847407452621"/>
      </top>
      <bottom style="thin">
        <color theme="0" tint="-0.14999847407452621"/>
      </bottom>
      <diagonal/>
    </border>
    <border>
      <left/>
      <right/>
      <top/>
      <bottom style="thin">
        <color theme="0" tint="-0.14999847407452621"/>
      </bottom>
      <diagonal/>
    </border>
    <border>
      <left/>
      <right/>
      <top style="thin">
        <color theme="0" tint="-0.14999847407452621"/>
      </top>
      <bottom/>
      <diagonal/>
    </border>
  </borders>
  <cellStyleXfs count="3">
    <xf numFmtId="0" fontId="0" fillId="0" borderId="0"/>
    <xf numFmtId="0" fontId="3" fillId="0" borderId="0"/>
    <xf numFmtId="0" fontId="9" fillId="0" borderId="0" applyNumberFormat="0" applyFill="0" applyBorder="0" applyAlignment="0" applyProtection="0"/>
  </cellStyleXfs>
  <cellXfs count="58">
    <xf numFmtId="0" fontId="0" fillId="0" borderId="0" xfId="0"/>
    <xf numFmtId="0" fontId="2" fillId="2" borderId="1" xfId="0" applyFont="1" applyFill="1" applyBorder="1"/>
    <xf numFmtId="0" fontId="2" fillId="2" borderId="1" xfId="0" applyFont="1" applyFill="1" applyBorder="1" applyAlignment="1">
      <alignment horizontal="center" vertical="center"/>
    </xf>
    <xf numFmtId="0" fontId="1" fillId="0" borderId="1" xfId="0" applyFont="1" applyBorder="1" applyAlignment="1">
      <alignment horizontal="right"/>
    </xf>
    <xf numFmtId="0" fontId="1" fillId="0" borderId="1" xfId="0" applyNumberFormat="1" applyFont="1" applyBorder="1"/>
    <xf numFmtId="10" fontId="1" fillId="0" borderId="1" xfId="0" applyNumberFormat="1" applyFont="1" applyBorder="1"/>
    <xf numFmtId="0" fontId="1" fillId="0" borderId="2" xfId="0" applyFont="1" applyBorder="1" applyAlignment="1">
      <alignment horizontal="right" indent="1"/>
    </xf>
    <xf numFmtId="0" fontId="1" fillId="0" borderId="1" xfId="0" applyFont="1" applyBorder="1" applyAlignment="1">
      <alignment horizontal="right" indent="2"/>
    </xf>
    <xf numFmtId="4" fontId="1" fillId="0" borderId="1" xfId="0" applyNumberFormat="1" applyFont="1" applyBorder="1"/>
    <xf numFmtId="0" fontId="0" fillId="0" borderId="1" xfId="0" applyFont="1" applyBorder="1" applyAlignment="1">
      <alignment horizontal="right" indent="3"/>
    </xf>
    <xf numFmtId="4" fontId="0" fillId="0" borderId="1" xfId="0" applyNumberFormat="1" applyFont="1" applyBorder="1"/>
    <xf numFmtId="10" fontId="0" fillId="0" borderId="1" xfId="0" applyNumberFormat="1" applyFont="1" applyBorder="1"/>
    <xf numFmtId="0" fontId="0" fillId="0" borderId="1" xfId="0" applyNumberFormat="1" applyFont="1" applyBorder="1"/>
    <xf numFmtId="0" fontId="1" fillId="0" borderId="1" xfId="0" applyFont="1" applyBorder="1" applyAlignment="1">
      <alignment horizontal="right" indent="1"/>
    </xf>
    <xf numFmtId="0" fontId="1" fillId="3" borderId="1" xfId="0" applyFont="1" applyFill="1" applyBorder="1" applyAlignment="1">
      <alignment horizontal="right"/>
    </xf>
    <xf numFmtId="4" fontId="1" fillId="3" borderId="1" xfId="0" applyNumberFormat="1" applyFont="1" applyFill="1" applyBorder="1"/>
    <xf numFmtId="10" fontId="1" fillId="3" borderId="1" xfId="0" applyNumberFormat="1" applyFont="1" applyFill="1" applyBorder="1"/>
    <xf numFmtId="0" fontId="1" fillId="0" borderId="3" xfId="0" applyFont="1" applyBorder="1" applyAlignment="1">
      <alignment horizontal="right" indent="2"/>
    </xf>
    <xf numFmtId="0" fontId="4" fillId="0" borderId="0" xfId="1" applyFont="1" applyAlignment="1">
      <alignment horizontal="right"/>
    </xf>
    <xf numFmtId="0" fontId="5" fillId="0" borderId="0" xfId="1" applyFont="1" applyAlignment="1">
      <alignment horizontal="center"/>
    </xf>
    <xf numFmtId="0" fontId="5" fillId="0" borderId="0" xfId="1" applyFont="1" applyAlignment="1">
      <alignment horizontal="right"/>
    </xf>
    <xf numFmtId="0" fontId="6" fillId="2" borderId="0" xfId="0" applyFont="1" applyFill="1" applyBorder="1" applyAlignment="1">
      <alignment horizontal="right" vertical="center" wrapText="1"/>
    </xf>
    <xf numFmtId="0" fontId="7" fillId="0" borderId="0" xfId="0" applyFont="1" applyAlignment="1"/>
    <xf numFmtId="0" fontId="6" fillId="2" borderId="0" xfId="0" applyFont="1" applyFill="1" applyBorder="1" applyAlignment="1">
      <alignment horizontal="center" vertical="center" wrapText="1"/>
    </xf>
    <xf numFmtId="0" fontId="2" fillId="2" borderId="0" xfId="0" applyFont="1" applyFill="1" applyBorder="1" applyAlignment="1">
      <alignment horizontal="right" wrapText="1"/>
    </xf>
    <xf numFmtId="0" fontId="2" fillId="2" borderId="0" xfId="0" applyFont="1" applyFill="1" applyBorder="1" applyAlignment="1">
      <alignment horizontal="center" vertical="center" wrapText="1"/>
    </xf>
    <xf numFmtId="0" fontId="0" fillId="0" borderId="2" xfId="0" applyFont="1" applyBorder="1" applyAlignment="1">
      <alignment horizontal="right"/>
    </xf>
    <xf numFmtId="4" fontId="0" fillId="0" borderId="2" xfId="0" applyNumberFormat="1" applyFont="1" applyBorder="1"/>
    <xf numFmtId="0" fontId="0" fillId="0" borderId="1" xfId="0" applyFont="1" applyBorder="1" applyAlignment="1">
      <alignment horizontal="right"/>
    </xf>
    <xf numFmtId="0" fontId="0" fillId="0" borderId="3" xfId="0" applyFont="1" applyBorder="1" applyAlignment="1">
      <alignment horizontal="right"/>
    </xf>
    <xf numFmtId="4" fontId="0" fillId="0" borderId="3" xfId="0" applyNumberFormat="1" applyFont="1" applyBorder="1"/>
    <xf numFmtId="0" fontId="0" fillId="0" borderId="0" xfId="0" applyAlignment="1">
      <alignment horizontal="right" readingOrder="2"/>
    </xf>
    <xf numFmtId="0" fontId="9" fillId="0" borderId="0" xfId="2"/>
    <xf numFmtId="0" fontId="1" fillId="0" borderId="1" xfId="0" applyFont="1" applyBorder="1"/>
    <xf numFmtId="0" fontId="1" fillId="0" borderId="2" xfId="0" applyFont="1" applyBorder="1"/>
    <xf numFmtId="164" fontId="1" fillId="0" borderId="2" xfId="0" applyNumberFormat="1" applyFont="1" applyBorder="1"/>
    <xf numFmtId="4" fontId="1" fillId="0" borderId="2" xfId="0" applyNumberFormat="1" applyFont="1" applyBorder="1"/>
    <xf numFmtId="164" fontId="1" fillId="0" borderId="1" xfId="0" applyNumberFormat="1" applyFont="1" applyBorder="1"/>
    <xf numFmtId="0" fontId="1" fillId="0" borderId="1" xfId="0" applyFont="1" applyBorder="1" applyAlignment="1">
      <alignment horizontal="right" indent="3"/>
    </xf>
    <xf numFmtId="0" fontId="0" fillId="0" borderId="1" xfId="0" applyFont="1" applyBorder="1" applyAlignment="1">
      <alignment horizontal="right" indent="4"/>
    </xf>
    <xf numFmtId="0" fontId="0" fillId="0" borderId="1" xfId="0" applyFont="1" applyBorder="1" applyAlignment="1">
      <alignment horizontal="right" indent="2"/>
    </xf>
    <xf numFmtId="0" fontId="0" fillId="0" borderId="1" xfId="0" applyFont="1" applyBorder="1"/>
    <xf numFmtId="0" fontId="1" fillId="3" borderId="1" xfId="0" applyFont="1" applyFill="1" applyBorder="1"/>
    <xf numFmtId="164" fontId="1" fillId="3" borderId="1" xfId="0" applyNumberFormat="1" applyFont="1" applyFill="1" applyBorder="1"/>
    <xf numFmtId="0" fontId="0" fillId="0" borderId="3" xfId="0" applyFont="1" applyBorder="1"/>
    <xf numFmtId="0" fontId="0" fillId="0" borderId="3" xfId="0" applyNumberFormat="1" applyFont="1" applyBorder="1"/>
    <xf numFmtId="0" fontId="6" fillId="2" borderId="0" xfId="0" applyFont="1" applyFill="1" applyBorder="1" applyAlignment="1">
      <alignment horizontal="right" vertical="center" wrapText="1" readingOrder="2"/>
    </xf>
    <xf numFmtId="0" fontId="8" fillId="0" borderId="0" xfId="0" applyFont="1" applyAlignment="1">
      <alignment horizontal="center" vertical="center" wrapText="1"/>
    </xf>
    <xf numFmtId="0" fontId="10" fillId="2" borderId="0" xfId="0" applyFont="1" applyFill="1" applyBorder="1" applyAlignment="1">
      <alignment horizontal="right" vertical="center" wrapText="1" readingOrder="2"/>
    </xf>
    <xf numFmtId="0" fontId="10" fillId="2" borderId="0" xfId="0" applyFont="1" applyFill="1" applyBorder="1" applyAlignment="1">
      <alignment horizontal="center" vertical="center" wrapText="1"/>
    </xf>
    <xf numFmtId="0" fontId="10" fillId="2" borderId="0" xfId="0" quotePrefix="1" applyFont="1" applyFill="1" applyBorder="1" applyAlignment="1">
      <alignment horizontal="center" vertical="center" wrapText="1"/>
    </xf>
    <xf numFmtId="49" fontId="10" fillId="2" borderId="0" xfId="0" applyNumberFormat="1" applyFont="1" applyFill="1" applyBorder="1" applyAlignment="1">
      <alignment horizontal="center" vertical="center" wrapText="1"/>
    </xf>
    <xf numFmtId="49" fontId="10" fillId="2" borderId="0" xfId="0" quotePrefix="1" applyNumberFormat="1" applyFont="1" applyFill="1" applyBorder="1" applyAlignment="1">
      <alignment horizontal="center" vertical="center" wrapText="1"/>
    </xf>
    <xf numFmtId="0" fontId="0" fillId="0" borderId="1" xfId="0" applyFont="1" applyBorder="1" applyAlignment="1">
      <alignment horizontal="right" indent="1"/>
    </xf>
    <xf numFmtId="0" fontId="5" fillId="0" borderId="0" xfId="0" applyFont="1" applyAlignment="1">
      <alignment horizontal="center"/>
    </xf>
    <xf numFmtId="0" fontId="0" fillId="0" borderId="0" xfId="0" applyAlignment="1"/>
    <xf numFmtId="10" fontId="1" fillId="0" borderId="2" xfId="0" applyNumberFormat="1" applyFont="1" applyBorder="1"/>
    <xf numFmtId="10" fontId="0" fillId="0" borderId="3" xfId="0" applyNumberFormat="1" applyFont="1" applyBorder="1"/>
  </cellXfs>
  <cellStyles count="3">
    <cellStyle name="Normal" xfId="0" builtinId="0"/>
    <cellStyle name="Normal_2007-16618" xfId="1"/>
    <cellStyle name="היפר-קישור" xfId="2" builtinId="8"/>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37" Type="http://schemas.openxmlformats.org/officeDocument/2006/relationships/customXml" Target="../customXml/item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ustomXml" Target="../customXml/item2.xml"/><Relationship Id="rId8" Type="http://schemas.openxmlformats.org/officeDocument/2006/relationships/worksheet" Target="worksheets/sheet8.xml"/><Relationship Id="rId3"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dr:oneCellAnchor>
    <xdr:from>
      <xdr:col>1</xdr:col>
      <xdr:colOff>0</xdr:colOff>
      <xdr:row>89</xdr:row>
      <xdr:rowOff>0</xdr:rowOff>
    </xdr:from>
    <xdr:ext cx="11573925" cy="1470146"/>
    <xdr:sp macro="" textlink="">
      <xdr:nvSpPr>
        <xdr:cNvPr id="2" name="TextBoxLG"/>
        <xdr:cNvSpPr txBox="1"/>
      </xdr:nvSpPr>
      <xdr:spPr>
        <a:xfrm>
          <a:off x="11310912637" y="19978688"/>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0.xml><?xml version="1.0" encoding="utf-8"?>
<xdr:wsDr xmlns:xdr="http://schemas.openxmlformats.org/drawingml/2006/spreadsheetDrawing" xmlns:a="http://schemas.openxmlformats.org/drawingml/2006/main">
  <xdr:oneCellAnchor>
    <xdr:from>
      <xdr:col>1</xdr:col>
      <xdr:colOff>0</xdr:colOff>
      <xdr:row>42</xdr:row>
      <xdr:rowOff>0</xdr:rowOff>
    </xdr:from>
    <xdr:ext cx="11573925" cy="1470146"/>
    <xdr:sp macro="" textlink="">
      <xdr:nvSpPr>
        <xdr:cNvPr id="2" name="TextBoxLG"/>
        <xdr:cNvSpPr txBox="1"/>
      </xdr:nvSpPr>
      <xdr:spPr>
        <a:xfrm>
          <a:off x="11312555700" y="90011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1.xml><?xml version="1.0" encoding="utf-8"?>
<xdr:wsDr xmlns:xdr="http://schemas.openxmlformats.org/drawingml/2006/spreadsheetDrawing" xmlns:a="http://schemas.openxmlformats.org/drawingml/2006/main">
  <xdr:oneCellAnchor>
    <xdr:from>
      <xdr:col>1</xdr:col>
      <xdr:colOff>0</xdr:colOff>
      <xdr:row>22</xdr:row>
      <xdr:rowOff>0</xdr:rowOff>
    </xdr:from>
    <xdr:ext cx="11573925" cy="1470146"/>
    <xdr:sp macro="" textlink="">
      <xdr:nvSpPr>
        <xdr:cNvPr id="2" name="TextBoxLG"/>
        <xdr:cNvSpPr txBox="1"/>
      </xdr:nvSpPr>
      <xdr:spPr>
        <a:xfrm>
          <a:off x="11310364950" y="5048250"/>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2.xml><?xml version="1.0" encoding="utf-8"?>
<xdr:wsDr xmlns:xdr="http://schemas.openxmlformats.org/drawingml/2006/spreadsheetDrawing" xmlns:a="http://schemas.openxmlformats.org/drawingml/2006/main">
  <xdr:oneCellAnchor>
    <xdr:from>
      <xdr:col>1</xdr:col>
      <xdr:colOff>0</xdr:colOff>
      <xdr:row>111</xdr:row>
      <xdr:rowOff>0</xdr:rowOff>
    </xdr:from>
    <xdr:ext cx="11573925" cy="1470146"/>
    <xdr:sp macro="" textlink="">
      <xdr:nvSpPr>
        <xdr:cNvPr id="2" name="TextBoxLG"/>
        <xdr:cNvSpPr txBox="1"/>
      </xdr:nvSpPr>
      <xdr:spPr>
        <a:xfrm>
          <a:off x="11309471981" y="22383750"/>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3.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103387"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4.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412950"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5.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829668" y="80486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77</xdr:row>
      <xdr:rowOff>0</xdr:rowOff>
    </xdr:from>
    <xdr:ext cx="11573925" cy="1470146"/>
    <xdr:sp macro="" textlink="">
      <xdr:nvSpPr>
        <xdr:cNvPr id="2" name="TextBoxLG"/>
        <xdr:cNvSpPr txBox="1"/>
      </xdr:nvSpPr>
      <xdr:spPr>
        <a:xfrm>
          <a:off x="11314198762" y="166211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1</xdr:col>
      <xdr:colOff>0</xdr:colOff>
      <xdr:row>352</xdr:row>
      <xdr:rowOff>0</xdr:rowOff>
    </xdr:from>
    <xdr:ext cx="11573925" cy="1470146"/>
    <xdr:sp macro="" textlink="">
      <xdr:nvSpPr>
        <xdr:cNvPr id="2" name="TextBoxLG"/>
        <xdr:cNvSpPr txBox="1"/>
      </xdr:nvSpPr>
      <xdr:spPr>
        <a:xfrm>
          <a:off x="11315734668" y="6880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1</xdr:col>
      <xdr:colOff>0</xdr:colOff>
      <xdr:row>57</xdr:row>
      <xdr:rowOff>0</xdr:rowOff>
    </xdr:from>
    <xdr:ext cx="11573925" cy="1470146"/>
    <xdr:sp macro="" textlink="">
      <xdr:nvSpPr>
        <xdr:cNvPr id="2" name="TextBoxLG"/>
        <xdr:cNvSpPr txBox="1"/>
      </xdr:nvSpPr>
      <xdr:spPr>
        <a:xfrm>
          <a:off x="11313698700" y="12406313"/>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1</xdr:col>
      <xdr:colOff>0</xdr:colOff>
      <xdr:row>55</xdr:row>
      <xdr:rowOff>0</xdr:rowOff>
    </xdr:from>
    <xdr:ext cx="11573925" cy="1470146"/>
    <xdr:sp macro="" textlink="">
      <xdr:nvSpPr>
        <xdr:cNvPr id="2" name="TextBoxLG"/>
        <xdr:cNvSpPr txBox="1"/>
      </xdr:nvSpPr>
      <xdr:spPr>
        <a:xfrm>
          <a:off x="11313651075" y="114657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1</xdr:col>
      <xdr:colOff>0</xdr:colOff>
      <xdr:row>40</xdr:row>
      <xdr:rowOff>0</xdr:rowOff>
    </xdr:from>
    <xdr:ext cx="11573925" cy="1470146"/>
    <xdr:sp macro="" textlink="">
      <xdr:nvSpPr>
        <xdr:cNvPr id="2" name="TextBoxLG"/>
        <xdr:cNvSpPr txBox="1"/>
      </xdr:nvSpPr>
      <xdr:spPr>
        <a:xfrm>
          <a:off x="11313186731" y="8405813"/>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7.xml><?xml version="1.0" encoding="utf-8"?>
<xdr:wsDr xmlns:xdr="http://schemas.openxmlformats.org/drawingml/2006/spreadsheetDrawing" xmlns:a="http://schemas.openxmlformats.org/drawingml/2006/main">
  <xdr:oneCellAnchor>
    <xdr:from>
      <xdr:col>1</xdr:col>
      <xdr:colOff>0</xdr:colOff>
      <xdr:row>85</xdr:row>
      <xdr:rowOff>0</xdr:rowOff>
    </xdr:from>
    <xdr:ext cx="11573925" cy="1470146"/>
    <xdr:sp macro="" textlink="">
      <xdr:nvSpPr>
        <xdr:cNvPr id="2" name="TextBoxLG"/>
        <xdr:cNvSpPr txBox="1"/>
      </xdr:nvSpPr>
      <xdr:spPr>
        <a:xfrm>
          <a:off x="11314032075" y="175617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8.xml><?xml version="1.0" encoding="utf-8"?>
<xdr:wsDr xmlns:xdr="http://schemas.openxmlformats.org/drawingml/2006/spreadsheetDrawing" xmlns:a="http://schemas.openxmlformats.org/drawingml/2006/main">
  <xdr:oneCellAnchor>
    <xdr:from>
      <xdr:col>1</xdr:col>
      <xdr:colOff>0</xdr:colOff>
      <xdr:row>65</xdr:row>
      <xdr:rowOff>0</xdr:rowOff>
    </xdr:from>
    <xdr:ext cx="11573925" cy="1470146"/>
    <xdr:sp macro="" textlink="">
      <xdr:nvSpPr>
        <xdr:cNvPr id="2" name="TextBoxLG"/>
        <xdr:cNvSpPr txBox="1"/>
      </xdr:nvSpPr>
      <xdr:spPr>
        <a:xfrm>
          <a:off x="11313651075" y="14323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9.xml><?xml version="1.0" encoding="utf-8"?>
<xdr:wsDr xmlns:xdr="http://schemas.openxmlformats.org/drawingml/2006/spreadsheetDrawing" xmlns:a="http://schemas.openxmlformats.org/drawingml/2006/main">
  <xdr:oneCellAnchor>
    <xdr:from>
      <xdr:col>1</xdr:col>
      <xdr:colOff>0</xdr:colOff>
      <xdr:row>919</xdr:row>
      <xdr:rowOff>0</xdr:rowOff>
    </xdr:from>
    <xdr:ext cx="11573925" cy="1470146"/>
    <xdr:sp macro="" textlink="">
      <xdr:nvSpPr>
        <xdr:cNvPr id="2" name="TextBoxLG"/>
        <xdr:cNvSpPr txBox="1"/>
      </xdr:nvSpPr>
      <xdr:spPr>
        <a:xfrm>
          <a:off x="11314734543" y="177129281"/>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theme/theme1.xml><?xml version="1.0" encoding="utf-8"?>
<a:theme xmlns:a="http://schemas.openxmlformats.org/drawingml/2006/main" name="ערכת נושא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snir-bi.co.il/" TargetMode="External"/></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www.snir-bi.co.il/" TargetMode="External"/></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www.snir-bi.co.il/" TargetMode="Externa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12.bin"/><Relationship Id="rId1" Type="http://schemas.openxmlformats.org/officeDocument/2006/relationships/hyperlink" Target="http://www.snir-bi.co.il/" TargetMode="External"/></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13.bin"/><Relationship Id="rId1" Type="http://schemas.openxmlformats.org/officeDocument/2006/relationships/hyperlink" Target="http://www.snir-bi.co.il/" TargetMode="External"/></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14.bin"/><Relationship Id="rId1" Type="http://schemas.openxmlformats.org/officeDocument/2006/relationships/hyperlink" Target="http://www.snir-bi.co.il/" TargetMode="External"/></Relationships>
</file>

<file path=xl/worksheets/_rels/sheet15.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15.bin"/><Relationship Id="rId1" Type="http://schemas.openxmlformats.org/officeDocument/2006/relationships/hyperlink" Target="http://www.snir-bi.co.il/" TargetMode="External"/></Relationships>
</file>

<file path=xl/worksheets/_rels/sheet16.xml.rels><?xml version="1.0" encoding="UTF-8" standalone="yes"?>
<Relationships xmlns="http://schemas.openxmlformats.org/package/2006/relationships"><Relationship Id="rId2" Type="http://schemas.openxmlformats.org/officeDocument/2006/relationships/printerSettings" Target="../printerSettings/printerSettings16.bin"/><Relationship Id="rId1" Type="http://schemas.openxmlformats.org/officeDocument/2006/relationships/hyperlink" Target="http://www.snir-bi.co.il/" TargetMode="External"/></Relationships>
</file>

<file path=xl/worksheets/_rels/sheet17.xml.rels><?xml version="1.0" encoding="UTF-8" standalone="yes"?>
<Relationships xmlns="http://schemas.openxmlformats.org/package/2006/relationships"><Relationship Id="rId2" Type="http://schemas.openxmlformats.org/officeDocument/2006/relationships/printerSettings" Target="../printerSettings/printerSettings17.bin"/><Relationship Id="rId1" Type="http://schemas.openxmlformats.org/officeDocument/2006/relationships/hyperlink" Target="http://www.snir-bi.co.il/" TargetMode="External"/></Relationships>
</file>

<file path=xl/worksheets/_rels/sheet18.xml.rels><?xml version="1.0" encoding="UTF-8" standalone="yes"?>
<Relationships xmlns="http://schemas.openxmlformats.org/package/2006/relationships"><Relationship Id="rId2" Type="http://schemas.openxmlformats.org/officeDocument/2006/relationships/printerSettings" Target="../printerSettings/printerSettings18.bin"/><Relationship Id="rId1" Type="http://schemas.openxmlformats.org/officeDocument/2006/relationships/hyperlink" Target="http://www.snir-bi.co.il/" TargetMode="External"/></Relationships>
</file>

<file path=xl/worksheets/_rels/sheet19.xml.rels><?xml version="1.0" encoding="UTF-8" standalone="yes"?>
<Relationships xmlns="http://schemas.openxmlformats.org/package/2006/relationships"><Relationship Id="rId2" Type="http://schemas.openxmlformats.org/officeDocument/2006/relationships/printerSettings" Target="../printerSettings/printerSettings19.bin"/><Relationship Id="rId1" Type="http://schemas.openxmlformats.org/officeDocument/2006/relationships/hyperlink" Target="http://www.snir-bi.co.il/"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http://www.snir-bi.co.il/" TargetMode="External"/></Relationships>
</file>

<file path=xl/worksheets/_rels/sheet20.xml.rels><?xml version="1.0" encoding="UTF-8" standalone="yes"?>
<Relationships xmlns="http://schemas.openxmlformats.org/package/2006/relationships"><Relationship Id="rId2" Type="http://schemas.openxmlformats.org/officeDocument/2006/relationships/printerSettings" Target="../printerSettings/printerSettings20.bin"/><Relationship Id="rId1" Type="http://schemas.openxmlformats.org/officeDocument/2006/relationships/hyperlink" Target="http://www.snir-bi.co.il/" TargetMode="External"/></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21.bin"/><Relationship Id="rId1" Type="http://schemas.openxmlformats.org/officeDocument/2006/relationships/hyperlink" Target="http://www.snir-bi.co.il/"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22.bin"/><Relationship Id="rId1" Type="http://schemas.openxmlformats.org/officeDocument/2006/relationships/hyperlink" Target="http://www.snir-bi.co.il/"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23.bin"/><Relationship Id="rId1" Type="http://schemas.openxmlformats.org/officeDocument/2006/relationships/hyperlink" Target="http://www.snir-bi.co.il/" TargetMode="External"/></Relationships>
</file>

<file path=xl/worksheets/_rels/sheet24.xml.rels><?xml version="1.0" encoding="UTF-8" standalone="yes"?>
<Relationships xmlns="http://schemas.openxmlformats.org/package/2006/relationships"><Relationship Id="rId2" Type="http://schemas.openxmlformats.org/officeDocument/2006/relationships/printerSettings" Target="../printerSettings/printerSettings24.bin"/><Relationship Id="rId1" Type="http://schemas.openxmlformats.org/officeDocument/2006/relationships/hyperlink" Target="http://www.snir-bi.co.il/" TargetMode="External"/></Relationships>
</file>

<file path=xl/worksheets/_rels/sheet25.xml.rels><?xml version="1.0" encoding="UTF-8" standalone="yes"?>
<Relationships xmlns="http://schemas.openxmlformats.org/package/2006/relationships"><Relationship Id="rId3" Type="http://schemas.openxmlformats.org/officeDocument/2006/relationships/drawing" Target="../drawings/drawing11.xml"/><Relationship Id="rId2" Type="http://schemas.openxmlformats.org/officeDocument/2006/relationships/printerSettings" Target="../printerSettings/printerSettings25.bin"/><Relationship Id="rId1" Type="http://schemas.openxmlformats.org/officeDocument/2006/relationships/hyperlink" Target="http://www.snir-bi.co.il/" TargetMode="External"/></Relationships>
</file>

<file path=xl/worksheets/_rels/sheet26.xml.rels><?xml version="1.0" encoding="UTF-8" standalone="yes"?>
<Relationships xmlns="http://schemas.openxmlformats.org/package/2006/relationships"><Relationship Id="rId3" Type="http://schemas.openxmlformats.org/officeDocument/2006/relationships/drawing" Target="../drawings/drawing12.xml"/><Relationship Id="rId2" Type="http://schemas.openxmlformats.org/officeDocument/2006/relationships/printerSettings" Target="../printerSettings/printerSettings26.bin"/><Relationship Id="rId1" Type="http://schemas.openxmlformats.org/officeDocument/2006/relationships/hyperlink" Target="http://www.snir-bi.co.il/" TargetMode="External"/></Relationships>
</file>

<file path=xl/worksheets/_rels/sheet27.xml.rels><?xml version="1.0" encoding="UTF-8" standalone="yes"?>
<Relationships xmlns="http://schemas.openxmlformats.org/package/2006/relationships"><Relationship Id="rId2" Type="http://schemas.openxmlformats.org/officeDocument/2006/relationships/printerSettings" Target="../printerSettings/printerSettings27.bin"/><Relationship Id="rId1" Type="http://schemas.openxmlformats.org/officeDocument/2006/relationships/hyperlink" Target="http://www.snir-bi.co.il/" TargetMode="External"/></Relationships>
</file>

<file path=xl/worksheets/_rels/sheet28.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printerSettings" Target="../printerSettings/printerSettings28.bin"/><Relationship Id="rId1" Type="http://schemas.openxmlformats.org/officeDocument/2006/relationships/hyperlink" Target="http://www.snir-bi.co.il/" TargetMode="External"/></Relationships>
</file>

<file path=xl/worksheets/_rels/sheet29.xml.rels><?xml version="1.0" encoding="UTF-8" standalone="yes"?>
<Relationships xmlns="http://schemas.openxmlformats.org/package/2006/relationships"><Relationship Id="rId3" Type="http://schemas.openxmlformats.org/officeDocument/2006/relationships/drawing" Target="../drawings/drawing14.xml"/><Relationship Id="rId2" Type="http://schemas.openxmlformats.org/officeDocument/2006/relationships/printerSettings" Target="../printerSettings/printerSettings29.bin"/><Relationship Id="rId1" Type="http://schemas.openxmlformats.org/officeDocument/2006/relationships/hyperlink" Target="http://www.snir-bi.co.il/"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hyperlink" Target="http://www.snir-bi.co.il/" TargetMode="External"/></Relationships>
</file>

<file path=xl/worksheets/_rels/sheet30.xml.rels><?xml version="1.0" encoding="UTF-8" standalone="yes"?>
<Relationships xmlns="http://schemas.openxmlformats.org/package/2006/relationships"><Relationship Id="rId3" Type="http://schemas.openxmlformats.org/officeDocument/2006/relationships/drawing" Target="../drawings/drawing15.xml"/><Relationship Id="rId2" Type="http://schemas.openxmlformats.org/officeDocument/2006/relationships/printerSettings" Target="../printerSettings/printerSettings30.bin"/><Relationship Id="rId1" Type="http://schemas.openxmlformats.org/officeDocument/2006/relationships/hyperlink" Target="http://www.snir-bi.co.il/"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www.snir-bi.co.il/" TargetMode="Externa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5.bin"/><Relationship Id="rId1" Type="http://schemas.openxmlformats.org/officeDocument/2006/relationships/hyperlink" Target="http://www.snir-bi.co.il/"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www.snir-bi.co.il/"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www.snir-bi.co.il/" TargetMode="Externa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8.bin"/><Relationship Id="rId1" Type="http://schemas.openxmlformats.org/officeDocument/2006/relationships/hyperlink" Target="http://www.snir-bi.co.il/" TargetMode="Externa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www.snir-bi.co.i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61"/>
  <sheetViews>
    <sheetView showGridLines="0" rightToLeft="1" tabSelected="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4" width="33.375" customWidth="1"/>
  </cols>
  <sheetData>
    <row r="1" spans="2:4" ht="18" x14ac:dyDescent="0.25">
      <c r="B1" s="18" t="s">
        <v>36</v>
      </c>
      <c r="C1" s="18" t="s">
        <v>37</v>
      </c>
      <c r="D1" s="19"/>
    </row>
    <row r="2" spans="2:4" ht="18" x14ac:dyDescent="0.25">
      <c r="B2" s="18" t="s">
        <v>38</v>
      </c>
      <c r="C2" s="18" t="s">
        <v>39</v>
      </c>
      <c r="D2" s="19"/>
    </row>
    <row r="3" spans="2:4" ht="18" x14ac:dyDescent="0.25">
      <c r="B3" s="18" t="s">
        <v>40</v>
      </c>
      <c r="C3" s="18" t="s">
        <v>41</v>
      </c>
      <c r="D3" s="19"/>
    </row>
    <row r="4" spans="2:4" ht="18" x14ac:dyDescent="0.25">
      <c r="B4" s="18" t="s">
        <v>42</v>
      </c>
      <c r="C4" s="18">
        <v>88</v>
      </c>
      <c r="D4" s="19"/>
    </row>
    <row r="5" spans="2:4" ht="18" x14ac:dyDescent="0.25">
      <c r="B5" s="20"/>
      <c r="C5" s="19"/>
      <c r="D5" s="19"/>
    </row>
    <row r="6" spans="2:4" ht="15" x14ac:dyDescent="0.2">
      <c r="B6" s="21" t="s">
        <v>43</v>
      </c>
      <c r="C6" s="21"/>
      <c r="D6" s="21"/>
    </row>
    <row r="7" spans="2:4" ht="15" x14ac:dyDescent="0.2">
      <c r="B7" s="21"/>
      <c r="C7" s="23" t="s">
        <v>0</v>
      </c>
      <c r="D7" s="23" t="s">
        <v>1</v>
      </c>
    </row>
    <row r="8" spans="2:4" x14ac:dyDescent="0.2">
      <c r="B8" s="24"/>
      <c r="C8" s="25" t="s">
        <v>44</v>
      </c>
      <c r="D8" s="25" t="s">
        <v>45</v>
      </c>
    </row>
    <row r="9" spans="2:4" x14ac:dyDescent="0.2">
      <c r="B9" s="24"/>
      <c r="C9" s="25" t="s">
        <v>46</v>
      </c>
      <c r="D9" s="25" t="s">
        <v>47</v>
      </c>
    </row>
    <row r="10" spans="2:4" ht="15" x14ac:dyDescent="0.25">
      <c r="B10" s="6" t="s">
        <v>2</v>
      </c>
      <c r="C10" s="4"/>
      <c r="D10" s="5"/>
    </row>
    <row r="11" spans="2:4" ht="15" x14ac:dyDescent="0.25">
      <c r="B11" s="7" t="s">
        <v>3</v>
      </c>
      <c r="C11" s="8">
        <v>601800.82470706105</v>
      </c>
      <c r="D11" s="5">
        <v>3.6048620139341812E-2</v>
      </c>
    </row>
    <row r="12" spans="2:4" ht="15" x14ac:dyDescent="0.25">
      <c r="B12" s="7" t="s">
        <v>4</v>
      </c>
      <c r="C12" s="8">
        <v>9816476.1900591608</v>
      </c>
      <c r="D12" s="5">
        <v>0.58801916972212487</v>
      </c>
    </row>
    <row r="13" spans="2:4" x14ac:dyDescent="0.2">
      <c r="B13" s="9" t="s">
        <v>5</v>
      </c>
      <c r="C13" s="10">
        <v>3255869.0658267885</v>
      </c>
      <c r="D13" s="11">
        <v>0.19503061870105554</v>
      </c>
    </row>
    <row r="14" spans="2:4" x14ac:dyDescent="0.2">
      <c r="B14" s="9" t="s">
        <v>6</v>
      </c>
      <c r="C14" s="10">
        <v>0</v>
      </c>
      <c r="D14" s="11">
        <v>0</v>
      </c>
    </row>
    <row r="15" spans="2:4" x14ac:dyDescent="0.2">
      <c r="B15" s="9" t="s">
        <v>7</v>
      </c>
      <c r="C15" s="10">
        <v>2155305.8683657809</v>
      </c>
      <c r="D15" s="11">
        <v>0.12910551023360978</v>
      </c>
    </row>
    <row r="16" spans="2:4" x14ac:dyDescent="0.2">
      <c r="B16" s="9" t="s">
        <v>8</v>
      </c>
      <c r="C16" s="10">
        <v>2170228.5110076247</v>
      </c>
      <c r="D16" s="11">
        <v>0.12999939514367587</v>
      </c>
    </row>
    <row r="17" spans="2:4" x14ac:dyDescent="0.2">
      <c r="B17" s="9" t="s">
        <v>9</v>
      </c>
      <c r="C17" s="10">
        <v>1582129.0482811581</v>
      </c>
      <c r="D17" s="11">
        <v>9.4771503679258184E-2</v>
      </c>
    </row>
    <row r="18" spans="2:4" x14ac:dyDescent="0.2">
      <c r="B18" s="9" t="s">
        <v>10</v>
      </c>
      <c r="C18" s="10">
        <v>724891.93983137596</v>
      </c>
      <c r="D18" s="11">
        <v>4.3421931489993994E-2</v>
      </c>
    </row>
    <row r="19" spans="2:4" x14ac:dyDescent="0.2">
      <c r="B19" s="9" t="s">
        <v>11</v>
      </c>
      <c r="C19" s="10">
        <v>498.01174681299995</v>
      </c>
      <c r="D19" s="11">
        <v>2.9831524897844268E-5</v>
      </c>
    </row>
    <row r="20" spans="2:4" x14ac:dyDescent="0.2">
      <c r="B20" s="9" t="s">
        <v>12</v>
      </c>
      <c r="C20" s="10">
        <v>-77.324765437999986</v>
      </c>
      <c r="D20" s="11">
        <v>-4.6318499114636757E-6</v>
      </c>
    </row>
    <row r="21" spans="2:4" x14ac:dyDescent="0.2">
      <c r="B21" s="9" t="s">
        <v>13</v>
      </c>
      <c r="C21" s="10">
        <v>-73197.561398762249</v>
      </c>
      <c r="D21" s="11">
        <v>-4.3846252408752629E-3</v>
      </c>
    </row>
    <row r="22" spans="2:4" x14ac:dyDescent="0.2">
      <c r="B22" s="9" t="s">
        <v>14</v>
      </c>
      <c r="C22" s="10">
        <v>828.63116382099986</v>
      </c>
      <c r="D22" s="11">
        <v>4.9636040420423597E-5</v>
      </c>
    </row>
    <row r="23" spans="2:4" ht="15" x14ac:dyDescent="0.25">
      <c r="B23" s="7" t="s">
        <v>15</v>
      </c>
      <c r="C23" s="8">
        <v>1931657.9020542884</v>
      </c>
      <c r="D23" s="5">
        <v>0.11570871805336685</v>
      </c>
    </row>
    <row r="24" spans="2:4" x14ac:dyDescent="0.2">
      <c r="B24" s="9" t="s">
        <v>16</v>
      </c>
      <c r="C24" s="10">
        <v>0</v>
      </c>
      <c r="D24" s="11">
        <v>0</v>
      </c>
    </row>
    <row r="25" spans="2:4" x14ac:dyDescent="0.2">
      <c r="B25" s="9" t="s">
        <v>17</v>
      </c>
      <c r="C25" s="10">
        <v>0</v>
      </c>
      <c r="D25" s="11">
        <v>0</v>
      </c>
    </row>
    <row r="26" spans="2:4" x14ac:dyDescent="0.2">
      <c r="B26" s="9" t="s">
        <v>18</v>
      </c>
      <c r="C26" s="10">
        <v>301776.98460595799</v>
      </c>
      <c r="D26" s="11">
        <v>1.8076817841104795E-2</v>
      </c>
    </row>
    <row r="27" spans="2:4" x14ac:dyDescent="0.2">
      <c r="B27" s="9" t="s">
        <v>19</v>
      </c>
      <c r="C27" s="10">
        <v>568563.50864000001</v>
      </c>
      <c r="D27" s="11">
        <v>3.40576634437674E-2</v>
      </c>
    </row>
    <row r="28" spans="2:4" x14ac:dyDescent="0.2">
      <c r="B28" s="9" t="s">
        <v>20</v>
      </c>
      <c r="C28" s="10">
        <v>1088485.05739</v>
      </c>
      <c r="D28" s="11">
        <v>6.5201612809855938E-2</v>
      </c>
    </row>
    <row r="29" spans="2:4" x14ac:dyDescent="0.2">
      <c r="B29" s="9" t="s">
        <v>21</v>
      </c>
      <c r="C29" s="10">
        <v>32.984274112999998</v>
      </c>
      <c r="D29" s="11">
        <v>1.9757991668593191E-6</v>
      </c>
    </row>
    <row r="30" spans="2:4" x14ac:dyDescent="0.2">
      <c r="B30" s="9" t="s">
        <v>22</v>
      </c>
      <c r="C30" s="10">
        <v>0</v>
      </c>
      <c r="D30" s="11">
        <v>0</v>
      </c>
    </row>
    <row r="31" spans="2:4" x14ac:dyDescent="0.2">
      <c r="B31" s="9" t="s">
        <v>23</v>
      </c>
      <c r="C31" s="10">
        <v>-52939.371828439645</v>
      </c>
      <c r="D31" s="11">
        <v>-3.1711344137618004E-3</v>
      </c>
    </row>
    <row r="32" spans="2:4" x14ac:dyDescent="0.2">
      <c r="B32" s="9" t="s">
        <v>24</v>
      </c>
      <c r="C32" s="10">
        <v>25738.738972657</v>
      </c>
      <c r="D32" s="11">
        <v>1.5417825732336496E-3</v>
      </c>
    </row>
    <row r="33" spans="2:4" ht="15" x14ac:dyDescent="0.25">
      <c r="B33" s="7" t="s">
        <v>25</v>
      </c>
      <c r="C33" s="8">
        <v>3795583.5738149746</v>
      </c>
      <c r="D33" s="5">
        <v>0.22736019101699323</v>
      </c>
    </row>
    <row r="34" spans="2:4" ht="15" x14ac:dyDescent="0.25">
      <c r="B34" s="7" t="s">
        <v>26</v>
      </c>
      <c r="C34" s="8">
        <v>30313.821360654001</v>
      </c>
      <c r="D34" s="5">
        <v>1.8158357156356686E-3</v>
      </c>
    </row>
    <row r="35" spans="2:4" ht="15" x14ac:dyDescent="0.25">
      <c r="B35" s="7" t="s">
        <v>27</v>
      </c>
      <c r="C35" s="8">
        <v>286686.42987999995</v>
      </c>
      <c r="D35" s="5">
        <v>1.7172874787731929E-2</v>
      </c>
    </row>
    <row r="36" spans="2:4" ht="15" x14ac:dyDescent="0.25">
      <c r="B36" s="7" t="s">
        <v>28</v>
      </c>
      <c r="C36" s="8">
        <v>0</v>
      </c>
      <c r="D36" s="5">
        <v>0</v>
      </c>
    </row>
    <row r="37" spans="2:4" ht="15" x14ac:dyDescent="0.25">
      <c r="B37" s="7" t="s">
        <v>29</v>
      </c>
      <c r="C37" s="8">
        <v>214002.2278367829</v>
      </c>
      <c r="D37" s="5">
        <v>1.2819000412663527E-2</v>
      </c>
    </row>
    <row r="38" spans="2:4" ht="15" x14ac:dyDescent="0.25">
      <c r="B38" s="13" t="s">
        <v>30</v>
      </c>
      <c r="C38" s="4"/>
      <c r="D38" s="5"/>
    </row>
    <row r="39" spans="2:4" ht="15" x14ac:dyDescent="0.25">
      <c r="B39" s="7" t="s">
        <v>31</v>
      </c>
      <c r="C39" s="8">
        <v>0</v>
      </c>
      <c r="D39" s="5">
        <v>0</v>
      </c>
    </row>
    <row r="40" spans="2:4" ht="15" x14ac:dyDescent="0.25">
      <c r="B40" s="7" t="s">
        <v>32</v>
      </c>
      <c r="C40" s="8">
        <v>0</v>
      </c>
      <c r="D40" s="5">
        <v>0</v>
      </c>
    </row>
    <row r="41" spans="2:4" ht="15" x14ac:dyDescent="0.25">
      <c r="B41" s="7" t="s">
        <v>33</v>
      </c>
      <c r="C41" s="8">
        <v>17622.1731</v>
      </c>
      <c r="D41" s="5">
        <v>1.0555901521418669E-3</v>
      </c>
    </row>
    <row r="42" spans="2:4" ht="15" x14ac:dyDescent="0.25">
      <c r="B42" s="14" t="s">
        <v>34</v>
      </c>
      <c r="C42" s="15">
        <v>16694143.142812926</v>
      </c>
      <c r="D42" s="16">
        <v>1</v>
      </c>
    </row>
    <row r="43" spans="2:4" ht="15" x14ac:dyDescent="0.25">
      <c r="B43" s="17" t="s">
        <v>35</v>
      </c>
      <c r="C43" s="8">
        <v>1208663.8779114867</v>
      </c>
      <c r="D43" s="5">
        <v>0</v>
      </c>
    </row>
    <row r="45" spans="2:4" x14ac:dyDescent="0.2">
      <c r="C45" s="1" t="s">
        <v>48</v>
      </c>
      <c r="D45" s="2" t="s">
        <v>49</v>
      </c>
    </row>
    <row r="46" spans="2:4" x14ac:dyDescent="0.2">
      <c r="C46" s="26" t="s">
        <v>50</v>
      </c>
      <c r="D46" s="27">
        <v>4.3288000000000002</v>
      </c>
    </row>
    <row r="47" spans="2:4" x14ac:dyDescent="0.2">
      <c r="C47" s="28" t="s">
        <v>51</v>
      </c>
      <c r="D47" s="10">
        <v>2.6999</v>
      </c>
    </row>
    <row r="48" spans="2:4" x14ac:dyDescent="0.2">
      <c r="C48" s="28" t="s">
        <v>52</v>
      </c>
      <c r="D48" s="10">
        <v>3.5139999999999998</v>
      </c>
    </row>
    <row r="49" spans="2:4" x14ac:dyDescent="0.2">
      <c r="C49" s="28" t="s">
        <v>53</v>
      </c>
      <c r="D49" s="10">
        <v>0.44500000000000001</v>
      </c>
    </row>
    <row r="50" spans="2:4" x14ac:dyDescent="0.2">
      <c r="C50" s="28" t="s">
        <v>54</v>
      </c>
      <c r="D50" s="10">
        <v>2.7238000000000002</v>
      </c>
    </row>
    <row r="51" spans="2:4" x14ac:dyDescent="0.2">
      <c r="C51" s="28" t="s">
        <v>55</v>
      </c>
      <c r="D51" s="10">
        <v>3.2989999999999999</v>
      </c>
    </row>
    <row r="52" spans="2:4" x14ac:dyDescent="0.2">
      <c r="C52" s="28" t="s">
        <v>56</v>
      </c>
      <c r="D52" s="10">
        <v>0.42099999999999999</v>
      </c>
    </row>
    <row r="53" spans="2:4" x14ac:dyDescent="0.2">
      <c r="C53" s="28" t="s">
        <v>57</v>
      </c>
      <c r="D53" s="10">
        <v>4.9442000000000004</v>
      </c>
    </row>
    <row r="54" spans="2:4" x14ac:dyDescent="0.2">
      <c r="C54" s="28" t="s">
        <v>58</v>
      </c>
      <c r="D54" s="10">
        <v>0.1923</v>
      </c>
    </row>
    <row r="55" spans="2:4" x14ac:dyDescent="0.2">
      <c r="C55" s="28" t="s">
        <v>59</v>
      </c>
      <c r="D55" s="10">
        <v>3.6745000000000001</v>
      </c>
    </row>
    <row r="56" spans="2:4" x14ac:dyDescent="0.2">
      <c r="C56" s="28" t="s">
        <v>60</v>
      </c>
      <c r="D56" s="10">
        <v>6.0900000000000003E-2</v>
      </c>
    </row>
    <row r="57" spans="2:4" x14ac:dyDescent="0.2">
      <c r="C57" s="29" t="s">
        <v>61</v>
      </c>
      <c r="D57" s="30">
        <v>1.0563</v>
      </c>
    </row>
    <row r="59" spans="2:4" x14ac:dyDescent="0.2">
      <c r="B59" s="31" t="s">
        <v>62</v>
      </c>
    </row>
    <row r="61" spans="2:4" x14ac:dyDescent="0.2">
      <c r="B61" s="32" t="s">
        <v>63</v>
      </c>
    </row>
  </sheetData>
  <hyperlinks>
    <hyperlink ref="B61" r:id="rId1"/>
  </hyperlinks>
  <pageMargins left="0.7" right="0.7" top="0.75" bottom="0.75" header="0.3" footer="0.3"/>
  <pageSetup paperSize="9" fitToHeight="0" orientation="landscape"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4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5" width="16.375" bestFit="1" customWidth="1"/>
    <col min="6" max="12" width="16.25" customWidth="1"/>
  </cols>
  <sheetData>
    <row r="1" spans="2:12" ht="18" x14ac:dyDescent="0.25">
      <c r="B1" s="18" t="s">
        <v>36</v>
      </c>
      <c r="C1" s="18" t="s">
        <v>37</v>
      </c>
      <c r="D1" s="19"/>
      <c r="E1" s="19"/>
      <c r="F1" s="19"/>
      <c r="G1" s="19"/>
      <c r="H1" s="19"/>
      <c r="I1" s="19"/>
      <c r="J1" s="19"/>
      <c r="K1" s="19"/>
      <c r="L1" s="19"/>
    </row>
    <row r="2" spans="2:12" ht="18" x14ac:dyDescent="0.25">
      <c r="B2" s="18" t="s">
        <v>38</v>
      </c>
      <c r="C2" s="18" t="s">
        <v>39</v>
      </c>
      <c r="D2" s="19"/>
      <c r="E2" s="19"/>
      <c r="F2" s="19"/>
      <c r="G2" s="19"/>
      <c r="H2" s="19"/>
      <c r="I2" s="19"/>
      <c r="J2" s="19"/>
      <c r="K2" s="19"/>
      <c r="L2" s="19"/>
    </row>
    <row r="3" spans="2:12" ht="18" x14ac:dyDescent="0.25">
      <c r="B3" s="18" t="s">
        <v>40</v>
      </c>
      <c r="C3" s="18" t="s">
        <v>41</v>
      </c>
      <c r="D3" s="19"/>
      <c r="E3" s="19"/>
      <c r="F3" s="19"/>
      <c r="G3" s="19"/>
      <c r="H3" s="19"/>
      <c r="I3" s="19"/>
      <c r="J3" s="19"/>
      <c r="K3" s="19"/>
      <c r="L3" s="19"/>
    </row>
    <row r="4" spans="2:12" ht="18" x14ac:dyDescent="0.25">
      <c r="B4" s="18" t="s">
        <v>42</v>
      </c>
      <c r="C4" s="18">
        <v>88</v>
      </c>
      <c r="D4" s="19"/>
      <c r="E4" s="19"/>
      <c r="F4" s="19"/>
      <c r="G4" s="19"/>
      <c r="H4" s="19"/>
      <c r="I4" s="19"/>
      <c r="J4" s="19"/>
      <c r="K4" s="19"/>
      <c r="L4" s="19"/>
    </row>
    <row r="5" spans="2:12" ht="20.25" x14ac:dyDescent="0.55000000000000004">
      <c r="B5" s="22"/>
      <c r="C5" s="22"/>
      <c r="D5" s="22"/>
      <c r="E5" s="22"/>
      <c r="F5" s="22"/>
      <c r="G5" s="22"/>
      <c r="H5" s="22"/>
      <c r="I5" s="22"/>
      <c r="J5" s="22"/>
      <c r="K5" s="22"/>
      <c r="L5" s="22"/>
    </row>
    <row r="6" spans="2:12" ht="15" x14ac:dyDescent="0.2">
      <c r="B6" s="46" t="s">
        <v>232</v>
      </c>
      <c r="C6" s="21"/>
      <c r="D6" s="21"/>
      <c r="E6" s="21"/>
      <c r="F6" s="21"/>
      <c r="G6" s="21"/>
      <c r="H6" s="21"/>
      <c r="I6" s="21"/>
      <c r="J6" s="21"/>
      <c r="K6" s="21"/>
      <c r="L6" s="21"/>
    </row>
    <row r="7" spans="2:12" ht="15" x14ac:dyDescent="0.2">
      <c r="B7" s="46" t="s">
        <v>1914</v>
      </c>
      <c r="C7" s="21"/>
      <c r="D7" s="21"/>
      <c r="E7" s="21"/>
      <c r="F7" s="21"/>
      <c r="G7" s="21"/>
      <c r="H7" s="21"/>
      <c r="I7" s="21"/>
      <c r="J7" s="21"/>
      <c r="K7" s="21"/>
      <c r="L7" s="21"/>
    </row>
    <row r="8" spans="2:12" ht="30" x14ac:dyDescent="0.2">
      <c r="B8" s="46" t="s">
        <v>1898</v>
      </c>
      <c r="C8" s="23" t="s">
        <v>64</v>
      </c>
      <c r="D8" s="23" t="s">
        <v>125</v>
      </c>
      <c r="E8" s="23" t="s">
        <v>246</v>
      </c>
      <c r="F8" s="23" t="s">
        <v>67</v>
      </c>
      <c r="G8" s="23" t="s">
        <v>127</v>
      </c>
      <c r="H8" s="23" t="s">
        <v>128</v>
      </c>
      <c r="I8" s="23" t="s">
        <v>68</v>
      </c>
      <c r="J8" s="23" t="s">
        <v>129</v>
      </c>
      <c r="K8" s="23" t="s">
        <v>115</v>
      </c>
      <c r="L8" s="23" t="s">
        <v>116</v>
      </c>
    </row>
    <row r="9" spans="2:12" ht="15" x14ac:dyDescent="0.2">
      <c r="B9" s="46"/>
      <c r="C9" s="49"/>
      <c r="D9" s="49"/>
      <c r="E9" s="49"/>
      <c r="F9" s="49"/>
      <c r="G9" s="49" t="s">
        <v>238</v>
      </c>
      <c r="H9" s="49"/>
      <c r="I9" s="49" t="s">
        <v>44</v>
      </c>
      <c r="J9" s="49" t="s">
        <v>45</v>
      </c>
      <c r="K9" s="49" t="s">
        <v>45</v>
      </c>
      <c r="L9" s="49" t="s">
        <v>45</v>
      </c>
    </row>
    <row r="10" spans="2:12" x14ac:dyDescent="0.2">
      <c r="B10" s="48"/>
      <c r="C10" s="49" t="s">
        <v>46</v>
      </c>
      <c r="D10" s="49" t="s">
        <v>47</v>
      </c>
      <c r="E10" s="49" t="s">
        <v>117</v>
      </c>
      <c r="F10" s="49" t="s">
        <v>117</v>
      </c>
      <c r="G10" s="49" t="s">
        <v>118</v>
      </c>
      <c r="H10" s="49" t="s">
        <v>119</v>
      </c>
      <c r="I10" s="49" t="s">
        <v>120</v>
      </c>
      <c r="J10" s="49" t="s">
        <v>121</v>
      </c>
      <c r="K10" s="49" t="s">
        <v>122</v>
      </c>
      <c r="L10" s="49" t="s">
        <v>123</v>
      </c>
    </row>
    <row r="11" spans="2:12" ht="15" x14ac:dyDescent="0.25">
      <c r="B11" s="14" t="s">
        <v>1913</v>
      </c>
      <c r="C11" s="42"/>
      <c r="D11" s="42"/>
      <c r="E11" s="42"/>
      <c r="F11" s="42"/>
      <c r="G11" s="15"/>
      <c r="H11" s="15"/>
      <c r="I11" s="15">
        <v>-77.324765437999986</v>
      </c>
      <c r="J11" s="43"/>
      <c r="K11" s="43">
        <v>1</v>
      </c>
      <c r="L11" s="43">
        <v>-4.6318499114636757E-6</v>
      </c>
    </row>
    <row r="12" spans="2:12" ht="15" x14ac:dyDescent="0.25">
      <c r="B12" s="6" t="s">
        <v>69</v>
      </c>
      <c r="C12" s="34"/>
      <c r="D12" s="34"/>
      <c r="E12" s="34"/>
      <c r="F12" s="34"/>
      <c r="G12" s="36"/>
      <c r="H12" s="36"/>
      <c r="I12" s="36">
        <v>-77.324765437999986</v>
      </c>
      <c r="J12" s="35"/>
      <c r="K12" s="35">
        <v>1</v>
      </c>
      <c r="L12" s="35">
        <v>-4.6318499114636757E-6</v>
      </c>
    </row>
    <row r="13" spans="2:12" ht="15" x14ac:dyDescent="0.25">
      <c r="B13" s="7" t="s">
        <v>1899</v>
      </c>
      <c r="C13" s="33"/>
      <c r="D13" s="33"/>
      <c r="E13" s="33"/>
      <c r="F13" s="33"/>
      <c r="G13" s="8"/>
      <c r="H13" s="8"/>
      <c r="I13" s="8">
        <v>-77.324765437999986</v>
      </c>
      <c r="J13" s="37"/>
      <c r="K13" s="37">
        <v>1</v>
      </c>
      <c r="L13" s="37">
        <v>-4.6318499114636757E-6</v>
      </c>
    </row>
    <row r="14" spans="2:12" ht="15" x14ac:dyDescent="0.25">
      <c r="B14" s="9" t="s">
        <v>1900</v>
      </c>
      <c r="C14" s="3" t="s">
        <v>1901</v>
      </c>
      <c r="D14" s="3" t="s">
        <v>134</v>
      </c>
      <c r="E14" s="3" t="s">
        <v>1902</v>
      </c>
      <c r="F14" s="3" t="s">
        <v>77</v>
      </c>
      <c r="G14" s="8">
        <v>77.707127</v>
      </c>
      <c r="H14" s="8">
        <v>199100</v>
      </c>
      <c r="I14" s="8">
        <v>154.71489075699998</v>
      </c>
      <c r="J14" s="37">
        <v>0</v>
      </c>
      <c r="K14" s="37">
        <v>-2.0008452645233357</v>
      </c>
      <c r="L14" s="37">
        <v>9.2676149613349282E-6</v>
      </c>
    </row>
    <row r="15" spans="2:12" ht="15" x14ac:dyDescent="0.25">
      <c r="B15" s="9" t="s">
        <v>1903</v>
      </c>
      <c r="C15" s="3" t="s">
        <v>1904</v>
      </c>
      <c r="D15" s="3" t="s">
        <v>134</v>
      </c>
      <c r="E15" s="3" t="s">
        <v>1902</v>
      </c>
      <c r="F15" s="3" t="s">
        <v>77</v>
      </c>
      <c r="G15" s="8">
        <v>313.78111200000001</v>
      </c>
      <c r="H15" s="8">
        <v>57000</v>
      </c>
      <c r="I15" s="8">
        <v>178.855233973</v>
      </c>
      <c r="J15" s="37">
        <v>0</v>
      </c>
      <c r="K15" s="37">
        <v>-2.3130394636167178</v>
      </c>
      <c r="L15" s="37">
        <v>1.0713651634765083E-5</v>
      </c>
    </row>
    <row r="16" spans="2:12" ht="15" x14ac:dyDescent="0.25">
      <c r="B16" s="9" t="s">
        <v>1905</v>
      </c>
      <c r="C16" s="3" t="s">
        <v>1906</v>
      </c>
      <c r="D16" s="3" t="s">
        <v>134</v>
      </c>
      <c r="E16" s="3" t="s">
        <v>1902</v>
      </c>
      <c r="F16" s="3" t="s">
        <v>77</v>
      </c>
      <c r="G16" s="8">
        <v>-313.78111200000001</v>
      </c>
      <c r="H16" s="8">
        <v>73000</v>
      </c>
      <c r="I16" s="8">
        <v>-229.06021192999998</v>
      </c>
      <c r="J16" s="37">
        <v>0</v>
      </c>
      <c r="K16" s="37">
        <v>2.9623136990135905</v>
      </c>
      <c r="L16" s="37">
        <v>-1.3720992444503734E-5</v>
      </c>
    </row>
    <row r="17" spans="2:12" ht="15" x14ac:dyDescent="0.25">
      <c r="B17" s="9" t="s">
        <v>1907</v>
      </c>
      <c r="C17" s="3" t="s">
        <v>1908</v>
      </c>
      <c r="D17" s="3" t="s">
        <v>134</v>
      </c>
      <c r="E17" s="3" t="s">
        <v>1902</v>
      </c>
      <c r="F17" s="3" t="s">
        <v>77</v>
      </c>
      <c r="G17" s="8">
        <v>-77.707127</v>
      </c>
      <c r="H17" s="8">
        <v>234000</v>
      </c>
      <c r="I17" s="8">
        <v>-181.83467823799998</v>
      </c>
      <c r="J17" s="37">
        <v>0</v>
      </c>
      <c r="K17" s="37">
        <v>2.3515710291264629</v>
      </c>
      <c r="L17" s="37">
        <v>-1.0892124063059952E-5</v>
      </c>
    </row>
    <row r="18" spans="2:12" x14ac:dyDescent="0.2">
      <c r="B18" s="40"/>
      <c r="C18" s="41"/>
      <c r="D18" s="41"/>
      <c r="E18" s="41"/>
      <c r="F18" s="41"/>
      <c r="G18" s="12"/>
      <c r="H18" s="12"/>
      <c r="I18" s="12"/>
      <c r="J18" s="12"/>
      <c r="K18" s="12"/>
      <c r="L18" s="12"/>
    </row>
    <row r="19" spans="2:12" ht="15" x14ac:dyDescent="0.25">
      <c r="B19" s="7" t="s">
        <v>1909</v>
      </c>
      <c r="C19" s="33"/>
      <c r="D19" s="33"/>
      <c r="E19" s="33"/>
      <c r="F19" s="33"/>
      <c r="G19" s="8"/>
      <c r="H19" s="8"/>
      <c r="I19" s="8">
        <v>0</v>
      </c>
      <c r="J19" s="37"/>
      <c r="K19" s="37">
        <v>0</v>
      </c>
      <c r="L19" s="37">
        <v>0</v>
      </c>
    </row>
    <row r="20" spans="2:12" ht="15" x14ac:dyDescent="0.25">
      <c r="B20" s="9"/>
      <c r="C20" s="3"/>
      <c r="D20" s="3" t="s">
        <v>87</v>
      </c>
      <c r="E20" s="3" t="s">
        <v>87</v>
      </c>
      <c r="F20" s="3" t="s">
        <v>87</v>
      </c>
      <c r="G20" s="8">
        <v>0</v>
      </c>
      <c r="H20" s="8">
        <v>0</v>
      </c>
      <c r="I20" s="8">
        <v>0</v>
      </c>
      <c r="J20" s="37">
        <v>0</v>
      </c>
      <c r="K20" s="37">
        <v>0</v>
      </c>
      <c r="L20" s="37">
        <v>0</v>
      </c>
    </row>
    <row r="21" spans="2:12" x14ac:dyDescent="0.2">
      <c r="B21" s="40"/>
      <c r="C21" s="41"/>
      <c r="D21" s="41"/>
      <c r="E21" s="41"/>
      <c r="F21" s="41"/>
      <c r="G21" s="12"/>
      <c r="H21" s="12"/>
      <c r="I21" s="12"/>
      <c r="J21" s="12"/>
      <c r="K21" s="12"/>
      <c r="L21" s="12"/>
    </row>
    <row r="22" spans="2:12" ht="15" x14ac:dyDescent="0.25">
      <c r="B22" s="7" t="s">
        <v>1910</v>
      </c>
      <c r="C22" s="33"/>
      <c r="D22" s="33"/>
      <c r="E22" s="33"/>
      <c r="F22" s="33"/>
      <c r="G22" s="8"/>
      <c r="H22" s="8"/>
      <c r="I22" s="8">
        <v>0</v>
      </c>
      <c r="J22" s="37"/>
      <c r="K22" s="37">
        <v>0</v>
      </c>
      <c r="L22" s="37">
        <v>0</v>
      </c>
    </row>
    <row r="23" spans="2:12" ht="15" x14ac:dyDescent="0.25">
      <c r="B23" s="9"/>
      <c r="C23" s="3"/>
      <c r="D23" s="3" t="s">
        <v>87</v>
      </c>
      <c r="E23" s="3" t="s">
        <v>87</v>
      </c>
      <c r="F23" s="3" t="s">
        <v>87</v>
      </c>
      <c r="G23" s="8">
        <v>0</v>
      </c>
      <c r="H23" s="8">
        <v>0</v>
      </c>
      <c r="I23" s="8">
        <v>0</v>
      </c>
      <c r="J23" s="37">
        <v>0</v>
      </c>
      <c r="K23" s="37">
        <v>0</v>
      </c>
      <c r="L23" s="37">
        <v>0</v>
      </c>
    </row>
    <row r="24" spans="2:12" x14ac:dyDescent="0.2">
      <c r="B24" s="40"/>
      <c r="C24" s="41"/>
      <c r="D24" s="41"/>
      <c r="E24" s="41"/>
      <c r="F24" s="41"/>
      <c r="G24" s="12"/>
      <c r="H24" s="12"/>
      <c r="I24" s="12"/>
      <c r="J24" s="12"/>
      <c r="K24" s="12"/>
      <c r="L24" s="12"/>
    </row>
    <row r="25" spans="2:12" ht="15" x14ac:dyDescent="0.25">
      <c r="B25" s="7" t="s">
        <v>1721</v>
      </c>
      <c r="C25" s="33"/>
      <c r="D25" s="33"/>
      <c r="E25" s="33"/>
      <c r="F25" s="33"/>
      <c r="G25" s="8"/>
      <c r="H25" s="8"/>
      <c r="I25" s="8">
        <v>0</v>
      </c>
      <c r="J25" s="37"/>
      <c r="K25" s="37">
        <v>0</v>
      </c>
      <c r="L25" s="37">
        <v>0</v>
      </c>
    </row>
    <row r="26" spans="2:12" ht="15" x14ac:dyDescent="0.25">
      <c r="B26" s="9"/>
      <c r="C26" s="3"/>
      <c r="D26" s="3" t="s">
        <v>87</v>
      </c>
      <c r="E26" s="3" t="s">
        <v>87</v>
      </c>
      <c r="F26" s="3" t="s">
        <v>87</v>
      </c>
      <c r="G26" s="8">
        <v>0</v>
      </c>
      <c r="H26" s="8">
        <v>0</v>
      </c>
      <c r="I26" s="8">
        <v>0</v>
      </c>
      <c r="J26" s="37">
        <v>0</v>
      </c>
      <c r="K26" s="37">
        <v>0</v>
      </c>
      <c r="L26" s="37">
        <v>0</v>
      </c>
    </row>
    <row r="27" spans="2:12" x14ac:dyDescent="0.2">
      <c r="B27" s="40"/>
      <c r="C27" s="41"/>
      <c r="D27" s="41"/>
      <c r="E27" s="41"/>
      <c r="F27" s="41"/>
      <c r="G27" s="12"/>
      <c r="H27" s="12"/>
      <c r="I27" s="12"/>
      <c r="J27" s="12"/>
      <c r="K27" s="12"/>
      <c r="L27" s="12"/>
    </row>
    <row r="28" spans="2:12" ht="15" x14ac:dyDescent="0.25">
      <c r="B28" s="13" t="s">
        <v>108</v>
      </c>
      <c r="C28" s="33"/>
      <c r="D28" s="33"/>
      <c r="E28" s="33"/>
      <c r="F28" s="33"/>
      <c r="G28" s="8"/>
      <c r="H28" s="8"/>
      <c r="I28" s="8">
        <v>0</v>
      </c>
      <c r="J28" s="37"/>
      <c r="K28" s="37">
        <v>0</v>
      </c>
      <c r="L28" s="37">
        <v>0</v>
      </c>
    </row>
    <row r="29" spans="2:12" ht="15" x14ac:dyDescent="0.25">
      <c r="B29" s="7" t="s">
        <v>1899</v>
      </c>
      <c r="C29" s="33"/>
      <c r="D29" s="33"/>
      <c r="E29" s="33"/>
      <c r="F29" s="33"/>
      <c r="G29" s="8"/>
      <c r="H29" s="8"/>
      <c r="I29" s="8">
        <v>0</v>
      </c>
      <c r="J29" s="37"/>
      <c r="K29" s="37">
        <v>0</v>
      </c>
      <c r="L29" s="37">
        <v>0</v>
      </c>
    </row>
    <row r="30" spans="2:12" ht="15" x14ac:dyDescent="0.25">
      <c r="B30" s="9"/>
      <c r="C30" s="3"/>
      <c r="D30" s="3" t="s">
        <v>87</v>
      </c>
      <c r="E30" s="3" t="s">
        <v>87</v>
      </c>
      <c r="F30" s="3" t="s">
        <v>87</v>
      </c>
      <c r="G30" s="8">
        <v>0</v>
      </c>
      <c r="H30" s="8">
        <v>0</v>
      </c>
      <c r="I30" s="8">
        <v>0</v>
      </c>
      <c r="J30" s="37">
        <v>0</v>
      </c>
      <c r="K30" s="37">
        <v>0</v>
      </c>
      <c r="L30" s="37">
        <v>0</v>
      </c>
    </row>
    <row r="31" spans="2:12" x14ac:dyDescent="0.2">
      <c r="B31" s="40"/>
      <c r="C31" s="41"/>
      <c r="D31" s="41"/>
      <c r="E31" s="41"/>
      <c r="F31" s="41"/>
      <c r="G31" s="12"/>
      <c r="H31" s="12"/>
      <c r="I31" s="12"/>
      <c r="J31" s="12"/>
      <c r="K31" s="12"/>
      <c r="L31" s="12"/>
    </row>
    <row r="32" spans="2:12" ht="15" x14ac:dyDescent="0.25">
      <c r="B32" s="7" t="s">
        <v>1911</v>
      </c>
      <c r="C32" s="33"/>
      <c r="D32" s="33"/>
      <c r="E32" s="33"/>
      <c r="F32" s="33"/>
      <c r="G32" s="8"/>
      <c r="H32" s="8"/>
      <c r="I32" s="8">
        <v>0</v>
      </c>
      <c r="J32" s="37"/>
      <c r="K32" s="37">
        <v>0</v>
      </c>
      <c r="L32" s="37">
        <v>0</v>
      </c>
    </row>
    <row r="33" spans="2:12" ht="15" x14ac:dyDescent="0.25">
      <c r="B33" s="9"/>
      <c r="C33" s="3"/>
      <c r="D33" s="3" t="s">
        <v>87</v>
      </c>
      <c r="E33" s="3" t="s">
        <v>87</v>
      </c>
      <c r="F33" s="3" t="s">
        <v>87</v>
      </c>
      <c r="G33" s="8">
        <v>0</v>
      </c>
      <c r="H33" s="8">
        <v>0</v>
      </c>
      <c r="I33" s="8">
        <v>0</v>
      </c>
      <c r="J33" s="37">
        <v>0</v>
      </c>
      <c r="K33" s="37">
        <v>0</v>
      </c>
      <c r="L33" s="37">
        <v>0</v>
      </c>
    </row>
    <row r="34" spans="2:12" x14ac:dyDescent="0.2">
      <c r="B34" s="40"/>
      <c r="C34" s="41"/>
      <c r="D34" s="41"/>
      <c r="E34" s="41"/>
      <c r="F34" s="41"/>
      <c r="G34" s="12"/>
      <c r="H34" s="12"/>
      <c r="I34" s="12"/>
      <c r="J34" s="12"/>
      <c r="K34" s="12"/>
      <c r="L34" s="12"/>
    </row>
    <row r="35" spans="2:12" ht="15" x14ac:dyDescent="0.25">
      <c r="B35" s="7" t="s">
        <v>1910</v>
      </c>
      <c r="C35" s="33"/>
      <c r="D35" s="33"/>
      <c r="E35" s="33"/>
      <c r="F35" s="33"/>
      <c r="G35" s="8"/>
      <c r="H35" s="8"/>
      <c r="I35" s="8">
        <v>0</v>
      </c>
      <c r="J35" s="37"/>
      <c r="K35" s="37">
        <v>0</v>
      </c>
      <c r="L35" s="37">
        <v>0</v>
      </c>
    </row>
    <row r="36" spans="2:12" ht="15" x14ac:dyDescent="0.25">
      <c r="B36" s="9"/>
      <c r="C36" s="3"/>
      <c r="D36" s="3" t="s">
        <v>87</v>
      </c>
      <c r="E36" s="3" t="s">
        <v>87</v>
      </c>
      <c r="F36" s="3" t="s">
        <v>87</v>
      </c>
      <c r="G36" s="8">
        <v>0</v>
      </c>
      <c r="H36" s="8">
        <v>0</v>
      </c>
      <c r="I36" s="8">
        <v>0</v>
      </c>
      <c r="J36" s="37">
        <v>0</v>
      </c>
      <c r="K36" s="37">
        <v>0</v>
      </c>
      <c r="L36" s="37">
        <v>0</v>
      </c>
    </row>
    <row r="37" spans="2:12" x14ac:dyDescent="0.2">
      <c r="B37" s="40"/>
      <c r="C37" s="41"/>
      <c r="D37" s="41"/>
      <c r="E37" s="41"/>
      <c r="F37" s="41"/>
      <c r="G37" s="12"/>
      <c r="H37" s="12"/>
      <c r="I37" s="12"/>
      <c r="J37" s="12"/>
      <c r="K37" s="12"/>
      <c r="L37" s="12"/>
    </row>
    <row r="38" spans="2:12" ht="15" x14ac:dyDescent="0.25">
      <c r="B38" s="7" t="s">
        <v>1912</v>
      </c>
      <c r="C38" s="33"/>
      <c r="D38" s="33"/>
      <c r="E38" s="33"/>
      <c r="F38" s="33"/>
      <c r="G38" s="8"/>
      <c r="H38" s="8"/>
      <c r="I38" s="8">
        <v>0</v>
      </c>
      <c r="J38" s="37"/>
      <c r="K38" s="37">
        <v>0</v>
      </c>
      <c r="L38" s="37">
        <v>0</v>
      </c>
    </row>
    <row r="39" spans="2:12" ht="15" x14ac:dyDescent="0.25">
      <c r="B39" s="9"/>
      <c r="C39" s="3"/>
      <c r="D39" s="3" t="s">
        <v>87</v>
      </c>
      <c r="E39" s="3" t="s">
        <v>87</v>
      </c>
      <c r="F39" s="3" t="s">
        <v>87</v>
      </c>
      <c r="G39" s="8">
        <v>0</v>
      </c>
      <c r="H39" s="8">
        <v>0</v>
      </c>
      <c r="I39" s="8">
        <v>0</v>
      </c>
      <c r="J39" s="37">
        <v>0</v>
      </c>
      <c r="K39" s="37">
        <v>0</v>
      </c>
      <c r="L39" s="37">
        <v>0</v>
      </c>
    </row>
    <row r="40" spans="2:12" x14ac:dyDescent="0.2">
      <c r="B40" s="40"/>
      <c r="C40" s="41"/>
      <c r="D40" s="41"/>
      <c r="E40" s="41"/>
      <c r="F40" s="41"/>
      <c r="G40" s="12"/>
      <c r="H40" s="12"/>
      <c r="I40" s="12"/>
      <c r="J40" s="12"/>
      <c r="K40" s="12"/>
      <c r="L40" s="12"/>
    </row>
    <row r="41" spans="2:12" ht="15" x14ac:dyDescent="0.25">
      <c r="B41" s="7" t="s">
        <v>1721</v>
      </c>
      <c r="C41" s="33"/>
      <c r="D41" s="33"/>
      <c r="E41" s="33"/>
      <c r="F41" s="33"/>
      <c r="G41" s="8"/>
      <c r="H41" s="8"/>
      <c r="I41" s="8">
        <v>0</v>
      </c>
      <c r="J41" s="37"/>
      <c r="K41" s="37">
        <v>0</v>
      </c>
      <c r="L41" s="37">
        <v>0</v>
      </c>
    </row>
    <row r="42" spans="2:12" ht="15" x14ac:dyDescent="0.25">
      <c r="B42" s="9"/>
      <c r="C42" s="3"/>
      <c r="D42" s="3" t="s">
        <v>87</v>
      </c>
      <c r="E42" s="3" t="s">
        <v>87</v>
      </c>
      <c r="F42" s="3" t="s">
        <v>87</v>
      </c>
      <c r="G42" s="8">
        <v>0</v>
      </c>
      <c r="H42" s="8">
        <v>0</v>
      </c>
      <c r="I42" s="8">
        <v>0</v>
      </c>
      <c r="J42" s="37">
        <v>0</v>
      </c>
      <c r="K42" s="37">
        <v>0</v>
      </c>
      <c r="L42" s="37">
        <v>0</v>
      </c>
    </row>
    <row r="43" spans="2:12" x14ac:dyDescent="0.2">
      <c r="B43" s="40"/>
      <c r="C43" s="41"/>
      <c r="D43" s="41"/>
      <c r="E43" s="41"/>
      <c r="F43" s="41"/>
      <c r="G43" s="12"/>
      <c r="H43" s="12"/>
      <c r="I43" s="12"/>
      <c r="J43" s="12"/>
      <c r="K43" s="12"/>
      <c r="L43" s="12"/>
    </row>
    <row r="44" spans="2:12" x14ac:dyDescent="0.2">
      <c r="B44" s="29"/>
      <c r="C44" s="44"/>
      <c r="D44" s="44"/>
      <c r="E44" s="44"/>
      <c r="F44" s="44"/>
      <c r="G44" s="45"/>
      <c r="H44" s="45"/>
      <c r="I44" s="45"/>
      <c r="J44" s="45"/>
      <c r="K44" s="45"/>
      <c r="L44" s="45"/>
    </row>
    <row r="46" spans="2:12" x14ac:dyDescent="0.2">
      <c r="B46" s="31" t="s">
        <v>62</v>
      </c>
    </row>
    <row r="48" spans="2:12" x14ac:dyDescent="0.2">
      <c r="B48" s="32" t="s">
        <v>63</v>
      </c>
    </row>
  </sheetData>
  <hyperlinks>
    <hyperlink ref="B48" r:id="rId1"/>
  </hyperlinks>
  <pageMargins left="0.7" right="0.7" top="0.75" bottom="0.75" header="0.3" footer="0.3"/>
  <pageSetup paperSize="9" fitToHeight="0" orientation="landscape"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31"/>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1" width="16.25" customWidth="1"/>
  </cols>
  <sheetData>
    <row r="1" spans="2:11" ht="18" x14ac:dyDescent="0.25">
      <c r="B1" s="18" t="s">
        <v>36</v>
      </c>
      <c r="C1" s="18" t="s">
        <v>37</v>
      </c>
      <c r="D1" s="19"/>
      <c r="E1" s="19"/>
      <c r="F1" s="19"/>
      <c r="G1" s="19"/>
      <c r="H1" s="19"/>
      <c r="I1" s="19"/>
      <c r="J1" s="19"/>
      <c r="K1" s="19"/>
    </row>
    <row r="2" spans="2:11" ht="18" x14ac:dyDescent="0.25">
      <c r="B2" s="18" t="s">
        <v>38</v>
      </c>
      <c r="C2" s="18" t="s">
        <v>39</v>
      </c>
      <c r="D2" s="19"/>
      <c r="E2" s="19"/>
      <c r="F2" s="19"/>
      <c r="G2" s="19"/>
      <c r="H2" s="19"/>
      <c r="I2" s="19"/>
      <c r="J2" s="19"/>
      <c r="K2" s="19"/>
    </row>
    <row r="3" spans="2:11" ht="18" x14ac:dyDescent="0.25">
      <c r="B3" s="18" t="s">
        <v>40</v>
      </c>
      <c r="C3" s="18" t="s">
        <v>41</v>
      </c>
      <c r="D3" s="19"/>
      <c r="E3" s="19"/>
      <c r="F3" s="19"/>
      <c r="G3" s="19"/>
      <c r="H3" s="19"/>
      <c r="I3" s="19"/>
      <c r="J3" s="19"/>
      <c r="K3" s="19"/>
    </row>
    <row r="4" spans="2:11" ht="18" x14ac:dyDescent="0.25">
      <c r="B4" s="18" t="s">
        <v>42</v>
      </c>
      <c r="C4" s="18">
        <v>88</v>
      </c>
      <c r="D4" s="19"/>
      <c r="E4" s="19"/>
      <c r="F4" s="19"/>
      <c r="G4" s="19"/>
      <c r="H4" s="19"/>
      <c r="I4" s="19"/>
      <c r="J4" s="19"/>
      <c r="K4" s="19"/>
    </row>
    <row r="5" spans="2:11" ht="20.25" x14ac:dyDescent="0.55000000000000004">
      <c r="B5" s="22"/>
      <c r="C5" s="22"/>
      <c r="D5" s="22"/>
      <c r="E5" s="22"/>
      <c r="F5" s="22"/>
      <c r="G5" s="22"/>
      <c r="H5" s="22"/>
      <c r="I5" s="22"/>
      <c r="J5" s="22"/>
      <c r="K5" s="22"/>
    </row>
    <row r="6" spans="2:11" ht="15" x14ac:dyDescent="0.2">
      <c r="B6" s="46" t="s">
        <v>232</v>
      </c>
      <c r="C6" s="21"/>
      <c r="D6" s="21"/>
      <c r="E6" s="21"/>
      <c r="F6" s="21"/>
      <c r="G6" s="21"/>
      <c r="H6" s="21"/>
      <c r="I6" s="21"/>
      <c r="J6" s="21"/>
      <c r="K6" s="21"/>
    </row>
    <row r="7" spans="2:11" ht="15" x14ac:dyDescent="0.2">
      <c r="B7" s="46" t="s">
        <v>1938</v>
      </c>
      <c r="C7" s="21"/>
      <c r="D7" s="21"/>
      <c r="E7" s="21"/>
      <c r="F7" s="21"/>
      <c r="G7" s="21"/>
      <c r="H7" s="21"/>
      <c r="I7" s="21"/>
      <c r="J7" s="21"/>
      <c r="K7" s="21"/>
    </row>
    <row r="8" spans="2:11" ht="30" x14ac:dyDescent="0.2">
      <c r="B8" s="46" t="s">
        <v>1898</v>
      </c>
      <c r="C8" s="23" t="s">
        <v>64</v>
      </c>
      <c r="D8" s="23" t="s">
        <v>125</v>
      </c>
      <c r="E8" s="23" t="s">
        <v>246</v>
      </c>
      <c r="F8" s="23" t="s">
        <v>67</v>
      </c>
      <c r="G8" s="23" t="s">
        <v>127</v>
      </c>
      <c r="H8" s="23" t="s">
        <v>128</v>
      </c>
      <c r="I8" s="23" t="s">
        <v>68</v>
      </c>
      <c r="J8" s="23" t="s">
        <v>115</v>
      </c>
      <c r="K8" s="23" t="s">
        <v>116</v>
      </c>
    </row>
    <row r="9" spans="2:11" ht="15" x14ac:dyDescent="0.2">
      <c r="B9" s="46"/>
      <c r="C9" s="49"/>
      <c r="D9" s="49"/>
      <c r="E9" s="49"/>
      <c r="F9" s="49"/>
      <c r="G9" s="49" t="s">
        <v>238</v>
      </c>
      <c r="H9" s="49"/>
      <c r="I9" s="49" t="s">
        <v>44</v>
      </c>
      <c r="J9" s="49" t="s">
        <v>45</v>
      </c>
      <c r="K9" s="49" t="s">
        <v>45</v>
      </c>
    </row>
    <row r="10" spans="2:11" x14ac:dyDescent="0.2">
      <c r="B10" s="48"/>
      <c r="C10" s="49" t="s">
        <v>46</v>
      </c>
      <c r="D10" s="49" t="s">
        <v>47</v>
      </c>
      <c r="E10" s="49" t="s">
        <v>117</v>
      </c>
      <c r="F10" s="49" t="s">
        <v>117</v>
      </c>
      <c r="G10" s="49" t="s">
        <v>118</v>
      </c>
      <c r="H10" s="49" t="s">
        <v>119</v>
      </c>
      <c r="I10" s="49" t="s">
        <v>120</v>
      </c>
      <c r="J10" s="49" t="s">
        <v>121</v>
      </c>
      <c r="K10" s="49" t="s">
        <v>122</v>
      </c>
    </row>
    <row r="11" spans="2:11" ht="15" x14ac:dyDescent="0.25">
      <c r="B11" s="14" t="s">
        <v>1937</v>
      </c>
      <c r="C11" s="42"/>
      <c r="D11" s="42"/>
      <c r="E11" s="42"/>
      <c r="F11" s="42"/>
      <c r="G11" s="15"/>
      <c r="H11" s="15"/>
      <c r="I11" s="15">
        <v>-73197.561398762249</v>
      </c>
      <c r="J11" s="43">
        <v>1</v>
      </c>
      <c r="K11" s="43">
        <v>-4.3846252408752629E-3</v>
      </c>
    </row>
    <row r="12" spans="2:11" ht="15" x14ac:dyDescent="0.25">
      <c r="B12" s="6" t="s">
        <v>1915</v>
      </c>
      <c r="C12" s="34"/>
      <c r="D12" s="34"/>
      <c r="E12" s="34"/>
      <c r="F12" s="34"/>
      <c r="G12" s="36"/>
      <c r="H12" s="36"/>
      <c r="I12" s="36">
        <v>0</v>
      </c>
      <c r="J12" s="35">
        <v>0</v>
      </c>
      <c r="K12" s="35">
        <v>0</v>
      </c>
    </row>
    <row r="13" spans="2:11" ht="15" x14ac:dyDescent="0.25">
      <c r="B13" s="40"/>
      <c r="C13" s="3"/>
      <c r="D13" s="3" t="s">
        <v>87</v>
      </c>
      <c r="E13" s="3" t="s">
        <v>87</v>
      </c>
      <c r="F13" s="3" t="s">
        <v>87</v>
      </c>
      <c r="G13" s="8">
        <v>0</v>
      </c>
      <c r="H13" s="8">
        <v>100</v>
      </c>
      <c r="I13" s="8">
        <v>0</v>
      </c>
      <c r="J13" s="37">
        <v>0</v>
      </c>
      <c r="K13" s="37">
        <v>0</v>
      </c>
    </row>
    <row r="14" spans="2:11" x14ac:dyDescent="0.2">
      <c r="B14" s="53"/>
      <c r="C14" s="41"/>
      <c r="D14" s="41"/>
      <c r="E14" s="41"/>
      <c r="F14" s="41"/>
      <c r="G14" s="10"/>
      <c r="H14" s="12"/>
      <c r="I14" s="12"/>
      <c r="J14" s="12"/>
      <c r="K14" s="12"/>
    </row>
    <row r="15" spans="2:11" ht="15" x14ac:dyDescent="0.25">
      <c r="B15" s="13" t="s">
        <v>1916</v>
      </c>
      <c r="C15" s="33"/>
      <c r="D15" s="33"/>
      <c r="E15" s="33"/>
      <c r="F15" s="33"/>
      <c r="G15" s="8"/>
      <c r="H15" s="8"/>
      <c r="I15" s="8">
        <v>-73197.561398762249</v>
      </c>
      <c r="J15" s="37">
        <v>1</v>
      </c>
      <c r="K15" s="37">
        <v>-4.3846252408752629E-3</v>
      </c>
    </row>
    <row r="16" spans="2:11" ht="15" x14ac:dyDescent="0.25">
      <c r="B16" s="40" t="s">
        <v>1917</v>
      </c>
      <c r="C16" s="3" t="s">
        <v>1918</v>
      </c>
      <c r="D16" s="3" t="s">
        <v>218</v>
      </c>
      <c r="E16" s="3" t="s">
        <v>1902</v>
      </c>
      <c r="F16" s="3" t="s">
        <v>51</v>
      </c>
      <c r="G16" s="8">
        <v>55.307318000000002</v>
      </c>
      <c r="H16" s="8">
        <v>-24100.000031504569</v>
      </c>
      <c r="I16" s="8">
        <v>-899.67847408200396</v>
      </c>
      <c r="J16" s="37">
        <v>1.2291099005071736E-2</v>
      </c>
      <c r="K16" s="37">
        <v>-5.3891862935734367E-5</v>
      </c>
    </row>
    <row r="17" spans="2:11" ht="15" x14ac:dyDescent="0.25">
      <c r="B17" s="40" t="s">
        <v>1919</v>
      </c>
      <c r="C17" s="3" t="s">
        <v>1920</v>
      </c>
      <c r="D17" s="3" t="s">
        <v>218</v>
      </c>
      <c r="E17" s="3" t="s">
        <v>1902</v>
      </c>
      <c r="F17" s="3" t="s">
        <v>52</v>
      </c>
      <c r="G17" s="8">
        <v>443.64088699999996</v>
      </c>
      <c r="H17" s="8">
        <v>-12902.883151631473</v>
      </c>
      <c r="I17" s="8">
        <v>-50287.50573308114</v>
      </c>
      <c r="J17" s="37">
        <v>0.68701067046656406</v>
      </c>
      <c r="K17" s="37">
        <v>-3.0122843264783344E-3</v>
      </c>
    </row>
    <row r="18" spans="2:11" ht="15" x14ac:dyDescent="0.25">
      <c r="B18" s="40" t="s">
        <v>1921</v>
      </c>
      <c r="C18" s="3" t="s">
        <v>1922</v>
      </c>
      <c r="D18" s="3" t="s">
        <v>218</v>
      </c>
      <c r="E18" s="3" t="s">
        <v>1902</v>
      </c>
      <c r="F18" s="3" t="s">
        <v>52</v>
      </c>
      <c r="G18" s="8">
        <v>294.53445799999997</v>
      </c>
      <c r="H18" s="8">
        <v>-118968.37686782112</v>
      </c>
      <c r="I18" s="8">
        <v>-6156.5783204630316</v>
      </c>
      <c r="J18" s="37">
        <v>8.4109063236731507E-2</v>
      </c>
      <c r="K18" s="37">
        <v>-3.6878672165414667E-4</v>
      </c>
    </row>
    <row r="19" spans="2:11" ht="15" x14ac:dyDescent="0.25">
      <c r="B19" s="40" t="s">
        <v>1923</v>
      </c>
      <c r="C19" s="3" t="s">
        <v>1924</v>
      </c>
      <c r="D19" s="3" t="s">
        <v>218</v>
      </c>
      <c r="E19" s="3" t="s">
        <v>1902</v>
      </c>
      <c r="F19" s="3" t="s">
        <v>52</v>
      </c>
      <c r="G19" s="8">
        <v>338.14973100000003</v>
      </c>
      <c r="H19" s="8">
        <v>-57152.815848024002</v>
      </c>
      <c r="I19" s="8">
        <v>-13582.459899485024</v>
      </c>
      <c r="J19" s="37">
        <v>0.18555891261856572</v>
      </c>
      <c r="K19" s="37">
        <v>-8.1360629193673068E-4</v>
      </c>
    </row>
    <row r="20" spans="2:11" ht="15" x14ac:dyDescent="0.25">
      <c r="B20" s="40" t="s">
        <v>1925</v>
      </c>
      <c r="C20" s="3" t="s">
        <v>1926</v>
      </c>
      <c r="D20" s="3" t="s">
        <v>218</v>
      </c>
      <c r="E20" s="3" t="s">
        <v>1902</v>
      </c>
      <c r="F20" s="3" t="s">
        <v>52</v>
      </c>
      <c r="G20" s="8">
        <v>220.04693100000003</v>
      </c>
      <c r="H20" s="8">
        <v>-6992.7089943266874</v>
      </c>
      <c r="I20" s="8">
        <v>-2703.5383378359911</v>
      </c>
      <c r="J20" s="37">
        <v>3.6934814304916276E-2</v>
      </c>
      <c r="K20" s="37">
        <v>-1.6194531906837663E-4</v>
      </c>
    </row>
    <row r="21" spans="2:11" ht="15" x14ac:dyDescent="0.25">
      <c r="B21" s="40" t="s">
        <v>1927</v>
      </c>
      <c r="C21" s="3" t="s">
        <v>1928</v>
      </c>
      <c r="D21" s="3" t="s">
        <v>218</v>
      </c>
      <c r="E21" s="3" t="s">
        <v>1902</v>
      </c>
      <c r="F21" s="3" t="s">
        <v>54</v>
      </c>
      <c r="G21" s="8">
        <v>129.13799</v>
      </c>
      <c r="H21" s="8">
        <v>-1118.9999995500227</v>
      </c>
      <c r="I21" s="8">
        <v>-787.20767561200046</v>
      </c>
      <c r="J21" s="37">
        <v>1.075456149861998E-2</v>
      </c>
      <c r="K21" s="37">
        <v>-4.7154721801394455E-5</v>
      </c>
    </row>
    <row r="22" spans="2:11" ht="15" x14ac:dyDescent="0.25">
      <c r="B22" s="40" t="s">
        <v>1929</v>
      </c>
      <c r="C22" s="3" t="s">
        <v>1930</v>
      </c>
      <c r="D22" s="3" t="s">
        <v>218</v>
      </c>
      <c r="E22" s="3" t="s">
        <v>1902</v>
      </c>
      <c r="F22" s="3" t="s">
        <v>55</v>
      </c>
      <c r="G22" s="8">
        <v>98.791218999999998</v>
      </c>
      <c r="H22" s="8">
        <v>5285.0000046942341</v>
      </c>
      <c r="I22" s="8">
        <v>1722.4461449069931</v>
      </c>
      <c r="J22" s="37">
        <v>-2.3531468972354579E-2</v>
      </c>
      <c r="K22" s="37">
        <v>1.0317667281105898E-4</v>
      </c>
    </row>
    <row r="23" spans="2:11" ht="15" x14ac:dyDescent="0.25">
      <c r="B23" s="40" t="s">
        <v>1931</v>
      </c>
      <c r="C23" s="3" t="s">
        <v>1932</v>
      </c>
      <c r="D23" s="3" t="s">
        <v>218</v>
      </c>
      <c r="E23" s="3" t="s">
        <v>1902</v>
      </c>
      <c r="F23" s="3" t="s">
        <v>50</v>
      </c>
      <c r="G23" s="8">
        <v>31.428804999999997</v>
      </c>
      <c r="H23" s="8">
        <v>-230.00000322883932</v>
      </c>
      <c r="I23" s="8">
        <v>-312.91272988600394</v>
      </c>
      <c r="J23" s="37">
        <v>4.2749064846755291E-3</v>
      </c>
      <c r="K23" s="37">
        <v>-1.8743862875089668E-5</v>
      </c>
    </row>
    <row r="24" spans="2:11" ht="15" x14ac:dyDescent="0.25">
      <c r="B24" s="40" t="s">
        <v>1933</v>
      </c>
      <c r="C24" s="3" t="s">
        <v>1934</v>
      </c>
      <c r="D24" s="3" t="s">
        <v>218</v>
      </c>
      <c r="E24" s="3" t="s">
        <v>1902</v>
      </c>
      <c r="F24" s="3" t="s">
        <v>50</v>
      </c>
      <c r="G24" s="8">
        <v>572.38476299999991</v>
      </c>
      <c r="H24" s="8">
        <v>-3405.7378892479314</v>
      </c>
      <c r="I24" s="8">
        <v>-843.85301439502041</v>
      </c>
      <c r="J24" s="37">
        <v>1.1528430705470057E-2</v>
      </c>
      <c r="K24" s="37">
        <v>-5.0547848258885424E-5</v>
      </c>
    </row>
    <row r="25" spans="2:11" ht="15" x14ac:dyDescent="0.25">
      <c r="B25" s="40" t="s">
        <v>1935</v>
      </c>
      <c r="C25" s="3" t="s">
        <v>1936</v>
      </c>
      <c r="D25" s="3" t="s">
        <v>218</v>
      </c>
      <c r="E25" s="3" t="s">
        <v>1902</v>
      </c>
      <c r="F25" s="3" t="s">
        <v>52</v>
      </c>
      <c r="G25" s="8">
        <v>75.932613000000003</v>
      </c>
      <c r="H25" s="8">
        <v>48999.999705434886</v>
      </c>
      <c r="I25" s="8">
        <v>653.72664117100067</v>
      </c>
      <c r="J25" s="37">
        <v>-8.9309893482606515E-3</v>
      </c>
      <c r="K25" s="37">
        <v>3.9159041322371769E-5</v>
      </c>
    </row>
    <row r="26" spans="2:11" x14ac:dyDescent="0.2">
      <c r="B26" s="53"/>
      <c r="C26" s="41"/>
      <c r="D26" s="41"/>
      <c r="E26" s="41"/>
      <c r="F26" s="41"/>
      <c r="G26" s="10"/>
      <c r="H26" s="12"/>
      <c r="I26" s="12"/>
      <c r="J26" s="12"/>
      <c r="K26" s="12"/>
    </row>
    <row r="27" spans="2:11" x14ac:dyDescent="0.2">
      <c r="B27" s="29"/>
      <c r="C27" s="44"/>
      <c r="D27" s="44"/>
      <c r="E27" s="44"/>
      <c r="F27" s="44"/>
      <c r="G27" s="30"/>
      <c r="H27" s="45"/>
      <c r="I27" s="45"/>
      <c r="J27" s="45"/>
      <c r="K27" s="45"/>
    </row>
    <row r="29" spans="2:11" x14ac:dyDescent="0.2">
      <c r="B29" s="31" t="s">
        <v>62</v>
      </c>
    </row>
    <row r="31" spans="2:11" x14ac:dyDescent="0.2">
      <c r="B31" s="32" t="s">
        <v>63</v>
      </c>
    </row>
  </sheetData>
  <conditionalFormatting sqref="C16:C25">
    <cfRule type="duplicateValues" dxfId="0" priority="2"/>
  </conditionalFormatting>
  <hyperlinks>
    <hyperlink ref="B31" r:id="rId1"/>
  </hyperlinks>
  <pageMargins left="0.7" right="0.7" top="0.75" bottom="0.75" header="0.3" footer="0.3"/>
  <pageSetup paperSize="9" fitToHeight="0" orientation="landscape"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5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7" width="16.25" customWidth="1"/>
  </cols>
  <sheetData>
    <row r="1" spans="2:17" ht="18" x14ac:dyDescent="0.25">
      <c r="B1" s="18" t="s">
        <v>36</v>
      </c>
      <c r="C1" s="18" t="s">
        <v>37</v>
      </c>
      <c r="D1" s="19"/>
      <c r="E1" s="19"/>
      <c r="F1" s="19"/>
      <c r="G1" s="19"/>
      <c r="H1" s="19"/>
      <c r="I1" s="19"/>
      <c r="J1" s="19"/>
      <c r="K1" s="19"/>
      <c r="L1" s="19"/>
      <c r="M1" s="19"/>
      <c r="N1" s="19"/>
      <c r="O1" s="19"/>
      <c r="P1" s="19"/>
      <c r="Q1" s="19"/>
    </row>
    <row r="2" spans="2:17" ht="18" x14ac:dyDescent="0.25">
      <c r="B2" s="18" t="s">
        <v>38</v>
      </c>
      <c r="C2" s="18" t="s">
        <v>39</v>
      </c>
      <c r="D2" s="19"/>
      <c r="E2" s="19"/>
      <c r="F2" s="19"/>
      <c r="G2" s="19"/>
      <c r="H2" s="19"/>
      <c r="I2" s="19"/>
      <c r="J2" s="19"/>
      <c r="K2" s="19"/>
      <c r="L2" s="19"/>
      <c r="M2" s="19"/>
      <c r="N2" s="19"/>
      <c r="O2" s="19"/>
      <c r="P2" s="19"/>
      <c r="Q2" s="19"/>
    </row>
    <row r="3" spans="2:17" ht="18" x14ac:dyDescent="0.25">
      <c r="B3" s="18" t="s">
        <v>40</v>
      </c>
      <c r="C3" s="18" t="s">
        <v>41</v>
      </c>
      <c r="D3" s="19"/>
      <c r="E3" s="19"/>
      <c r="F3" s="19"/>
      <c r="G3" s="19"/>
      <c r="H3" s="19"/>
      <c r="I3" s="19"/>
      <c r="J3" s="19"/>
      <c r="K3" s="19"/>
      <c r="L3" s="19"/>
      <c r="M3" s="19"/>
      <c r="N3" s="19"/>
      <c r="O3" s="19"/>
      <c r="P3" s="19"/>
      <c r="Q3" s="19"/>
    </row>
    <row r="4" spans="2:17" ht="18" x14ac:dyDescent="0.25">
      <c r="B4" s="18" t="s">
        <v>42</v>
      </c>
      <c r="C4" s="18">
        <v>88</v>
      </c>
      <c r="D4" s="19"/>
      <c r="E4" s="19"/>
      <c r="F4" s="19"/>
      <c r="G4" s="19"/>
      <c r="H4" s="19"/>
      <c r="I4" s="19"/>
      <c r="J4" s="19"/>
      <c r="K4" s="19"/>
      <c r="L4" s="19"/>
      <c r="M4" s="19"/>
      <c r="N4" s="19"/>
      <c r="O4" s="19"/>
      <c r="P4" s="19"/>
      <c r="Q4" s="19"/>
    </row>
    <row r="5" spans="2:17" ht="20.25" x14ac:dyDescent="0.55000000000000004">
      <c r="B5" s="22"/>
      <c r="C5" s="22"/>
      <c r="D5" s="22"/>
      <c r="E5" s="22"/>
      <c r="F5" s="22"/>
      <c r="G5" s="22"/>
      <c r="H5" s="22"/>
      <c r="J5" s="22"/>
      <c r="K5" s="22"/>
      <c r="L5" s="22"/>
      <c r="M5" s="22"/>
      <c r="N5" s="22"/>
      <c r="O5" s="22"/>
      <c r="P5" s="22"/>
      <c r="Q5" s="22"/>
    </row>
    <row r="6" spans="2:17" ht="15" x14ac:dyDescent="0.2">
      <c r="B6" s="46" t="s">
        <v>232</v>
      </c>
      <c r="C6" s="21"/>
      <c r="D6" s="21"/>
      <c r="E6" s="21"/>
      <c r="F6" s="21"/>
      <c r="G6" s="21"/>
      <c r="H6" s="21"/>
      <c r="I6" s="21"/>
      <c r="J6" s="21"/>
      <c r="K6" s="21"/>
      <c r="L6" s="21"/>
      <c r="M6" s="21"/>
      <c r="N6" s="21"/>
      <c r="O6" s="21"/>
      <c r="P6" s="21"/>
      <c r="Q6" s="21"/>
    </row>
    <row r="7" spans="2:17" ht="15" x14ac:dyDescent="0.2">
      <c r="B7" s="46" t="s">
        <v>1951</v>
      </c>
      <c r="C7" s="21"/>
      <c r="D7" s="21"/>
      <c r="E7" s="21"/>
      <c r="F7" s="21"/>
      <c r="G7" s="21"/>
      <c r="H7" s="21"/>
      <c r="I7" s="21"/>
      <c r="J7" s="21"/>
      <c r="K7" s="21"/>
      <c r="L7" s="21"/>
      <c r="M7" s="21"/>
      <c r="N7" s="21"/>
      <c r="O7" s="21"/>
      <c r="P7" s="21"/>
      <c r="Q7" s="21"/>
    </row>
    <row r="8" spans="2:17" ht="30" x14ac:dyDescent="0.2">
      <c r="B8" s="46" t="s">
        <v>1898</v>
      </c>
      <c r="C8" s="23" t="s">
        <v>64</v>
      </c>
      <c r="D8" s="23" t="s">
        <v>1659</v>
      </c>
      <c r="E8" s="23" t="s">
        <v>112</v>
      </c>
      <c r="F8" s="23" t="s">
        <v>66</v>
      </c>
      <c r="G8" s="23" t="s">
        <v>126</v>
      </c>
      <c r="H8" s="23" t="s">
        <v>234</v>
      </c>
      <c r="I8" s="23" t="s">
        <v>67</v>
      </c>
      <c r="J8" s="23" t="s">
        <v>113</v>
      </c>
      <c r="K8" s="23" t="s">
        <v>114</v>
      </c>
      <c r="L8" s="23" t="s">
        <v>127</v>
      </c>
      <c r="M8" s="23" t="s">
        <v>128</v>
      </c>
      <c r="N8" s="23" t="s">
        <v>68</v>
      </c>
      <c r="O8" s="23" t="s">
        <v>129</v>
      </c>
      <c r="P8" s="23" t="s">
        <v>115</v>
      </c>
      <c r="Q8" s="23" t="s">
        <v>116</v>
      </c>
    </row>
    <row r="9" spans="2:17" ht="15" x14ac:dyDescent="0.2">
      <c r="B9" s="46"/>
      <c r="C9" s="49"/>
      <c r="D9" s="49"/>
      <c r="E9" s="49"/>
      <c r="F9" s="49"/>
      <c r="G9" s="49" t="s">
        <v>236</v>
      </c>
      <c r="H9" s="49" t="s">
        <v>237</v>
      </c>
      <c r="I9" s="49"/>
      <c r="J9" s="49" t="s">
        <v>45</v>
      </c>
      <c r="K9" s="49" t="s">
        <v>45</v>
      </c>
      <c r="L9" s="49" t="s">
        <v>238</v>
      </c>
      <c r="M9" s="49"/>
      <c r="N9" s="49" t="s">
        <v>44</v>
      </c>
      <c r="O9" s="49" t="s">
        <v>45</v>
      </c>
      <c r="P9" s="49" t="s">
        <v>45</v>
      </c>
      <c r="Q9" s="49" t="s">
        <v>45</v>
      </c>
    </row>
    <row r="10" spans="2:17" x14ac:dyDescent="0.2">
      <c r="B10" s="48"/>
      <c r="C10" s="49" t="s">
        <v>46</v>
      </c>
      <c r="D10" s="49" t="s">
        <v>47</v>
      </c>
      <c r="E10" s="49" t="s">
        <v>117</v>
      </c>
      <c r="F10" s="49" t="s">
        <v>118</v>
      </c>
      <c r="G10" s="49" t="s">
        <v>119</v>
      </c>
      <c r="H10" s="49" t="s">
        <v>120</v>
      </c>
      <c r="I10" s="49" t="s">
        <v>121</v>
      </c>
      <c r="J10" s="49" t="s">
        <v>122</v>
      </c>
      <c r="K10" s="49" t="s">
        <v>123</v>
      </c>
      <c r="L10" s="49" t="s">
        <v>124</v>
      </c>
      <c r="M10" s="49" t="s">
        <v>239</v>
      </c>
      <c r="N10" s="49" t="s">
        <v>240</v>
      </c>
      <c r="O10" s="49" t="s">
        <v>241</v>
      </c>
      <c r="P10" s="49" t="s">
        <v>242</v>
      </c>
      <c r="Q10" s="49" t="s">
        <v>243</v>
      </c>
    </row>
    <row r="11" spans="2:17" ht="15" x14ac:dyDescent="0.25">
      <c r="B11" s="14" t="s">
        <v>1950</v>
      </c>
      <c r="C11" s="42"/>
      <c r="D11" s="42"/>
      <c r="E11" s="42"/>
      <c r="F11" s="42"/>
      <c r="G11" s="42"/>
      <c r="H11" s="15">
        <v>0.41000000000027531</v>
      </c>
      <c r="I11" s="42"/>
      <c r="J11" s="43"/>
      <c r="K11" s="43">
        <v>-3.7000000000010119E-3</v>
      </c>
      <c r="L11" s="15"/>
      <c r="M11" s="15"/>
      <c r="N11" s="15">
        <v>828.63116382099986</v>
      </c>
      <c r="O11" s="43"/>
      <c r="P11" s="43">
        <v>1</v>
      </c>
      <c r="Q11" s="43">
        <v>4.9636040420423597E-5</v>
      </c>
    </row>
    <row r="12" spans="2:17" ht="15" x14ac:dyDescent="0.25">
      <c r="B12" s="6" t="s">
        <v>69</v>
      </c>
      <c r="C12" s="34"/>
      <c r="D12" s="34"/>
      <c r="E12" s="34"/>
      <c r="F12" s="34"/>
      <c r="G12" s="34"/>
      <c r="H12" s="36">
        <v>0.41000000000027531</v>
      </c>
      <c r="I12" s="34"/>
      <c r="J12" s="35"/>
      <c r="K12" s="35">
        <v>-3.7000000000010119E-3</v>
      </c>
      <c r="L12" s="36"/>
      <c r="M12" s="36"/>
      <c r="N12" s="36">
        <v>828.63116382099986</v>
      </c>
      <c r="O12" s="35"/>
      <c r="P12" s="35">
        <v>1</v>
      </c>
      <c r="Q12" s="35">
        <v>4.9636040420423597E-5</v>
      </c>
    </row>
    <row r="13" spans="2:17" ht="15" x14ac:dyDescent="0.25">
      <c r="B13" s="7" t="s">
        <v>1939</v>
      </c>
      <c r="C13" s="33"/>
      <c r="D13" s="33"/>
      <c r="E13" s="33"/>
      <c r="F13" s="33"/>
      <c r="G13" s="33"/>
      <c r="H13" s="8">
        <v>0</v>
      </c>
      <c r="I13" s="33"/>
      <c r="J13" s="37"/>
      <c r="K13" s="37">
        <v>0</v>
      </c>
      <c r="L13" s="8"/>
      <c r="M13" s="8"/>
      <c r="N13" s="8">
        <v>0</v>
      </c>
      <c r="O13" s="37"/>
      <c r="P13" s="37">
        <v>0</v>
      </c>
      <c r="Q13" s="37">
        <v>0</v>
      </c>
    </row>
    <row r="14" spans="2:17" ht="15" x14ac:dyDescent="0.25">
      <c r="B14" s="38" t="s">
        <v>1940</v>
      </c>
      <c r="C14" s="33"/>
      <c r="D14" s="33"/>
      <c r="E14" s="33"/>
      <c r="F14" s="33"/>
      <c r="G14" s="33"/>
      <c r="H14" s="4"/>
      <c r="I14" s="33"/>
      <c r="J14" s="4"/>
      <c r="K14" s="4"/>
      <c r="L14" s="4"/>
      <c r="M14" s="4"/>
      <c r="N14" s="4"/>
      <c r="O14" s="4"/>
      <c r="P14" s="4"/>
      <c r="Q14" s="4"/>
    </row>
    <row r="15" spans="2:17" ht="15" x14ac:dyDescent="0.25">
      <c r="B15" s="39"/>
      <c r="C15" s="3"/>
      <c r="D15" s="3" t="s">
        <v>87</v>
      </c>
      <c r="E15" s="3"/>
      <c r="F15" s="3"/>
      <c r="G15" s="3" t="s">
        <v>87</v>
      </c>
      <c r="H15" s="8">
        <v>0</v>
      </c>
      <c r="I15" s="3" t="s">
        <v>87</v>
      </c>
      <c r="J15" s="37">
        <v>0</v>
      </c>
      <c r="K15" s="37">
        <v>0</v>
      </c>
      <c r="L15" s="8">
        <v>0</v>
      </c>
      <c r="M15" s="8">
        <v>0</v>
      </c>
      <c r="N15" s="8">
        <v>0</v>
      </c>
      <c r="O15" s="37">
        <v>0</v>
      </c>
      <c r="P15" s="37">
        <v>0</v>
      </c>
      <c r="Q15" s="37">
        <v>0</v>
      </c>
    </row>
    <row r="16" spans="2:17" x14ac:dyDescent="0.2">
      <c r="B16" s="40"/>
      <c r="C16" s="41"/>
      <c r="D16" s="41"/>
      <c r="E16" s="41"/>
      <c r="F16" s="41"/>
      <c r="G16" s="41"/>
      <c r="H16" s="12"/>
      <c r="I16" s="41"/>
      <c r="J16" s="12"/>
      <c r="K16" s="12"/>
      <c r="L16" s="12"/>
      <c r="M16" s="12"/>
      <c r="N16" s="12"/>
      <c r="O16" s="12"/>
      <c r="P16" s="12"/>
      <c r="Q16" s="12"/>
    </row>
    <row r="17" spans="2:17" ht="15" x14ac:dyDescent="0.25">
      <c r="B17" s="7" t="s">
        <v>1941</v>
      </c>
      <c r="C17" s="33"/>
      <c r="D17" s="33"/>
      <c r="E17" s="33"/>
      <c r="F17" s="33"/>
      <c r="G17" s="33"/>
      <c r="H17" s="8">
        <v>0</v>
      </c>
      <c r="I17" s="33"/>
      <c r="J17" s="37"/>
      <c r="K17" s="37">
        <v>0</v>
      </c>
      <c r="L17" s="8"/>
      <c r="M17" s="8"/>
      <c r="N17" s="8">
        <v>0</v>
      </c>
      <c r="O17" s="37"/>
      <c r="P17" s="37">
        <v>0</v>
      </c>
      <c r="Q17" s="37">
        <v>0</v>
      </c>
    </row>
    <row r="18" spans="2:17" ht="15" x14ac:dyDescent="0.25">
      <c r="B18" s="38" t="s">
        <v>1942</v>
      </c>
      <c r="C18" s="33"/>
      <c r="D18" s="33"/>
      <c r="E18" s="33"/>
      <c r="F18" s="33"/>
      <c r="G18" s="33"/>
      <c r="H18" s="4"/>
      <c r="I18" s="33"/>
      <c r="J18" s="4"/>
      <c r="K18" s="4"/>
      <c r="L18" s="4"/>
      <c r="M18" s="4"/>
      <c r="N18" s="4"/>
      <c r="O18" s="4"/>
      <c r="P18" s="4"/>
      <c r="Q18" s="4"/>
    </row>
    <row r="19" spans="2:17" ht="15" x14ac:dyDescent="0.25">
      <c r="B19" s="39"/>
      <c r="C19" s="3"/>
      <c r="D19" s="3" t="s">
        <v>87</v>
      </c>
      <c r="E19" s="3"/>
      <c r="F19" s="3"/>
      <c r="G19" s="3" t="s">
        <v>87</v>
      </c>
      <c r="H19" s="8">
        <v>0</v>
      </c>
      <c r="I19" s="3" t="s">
        <v>87</v>
      </c>
      <c r="J19" s="37">
        <v>0</v>
      </c>
      <c r="K19" s="37">
        <v>0</v>
      </c>
      <c r="L19" s="8">
        <v>0</v>
      </c>
      <c r="M19" s="8">
        <v>0</v>
      </c>
      <c r="N19" s="8">
        <v>0</v>
      </c>
      <c r="O19" s="37">
        <v>0</v>
      </c>
      <c r="P19" s="37">
        <v>0</v>
      </c>
      <c r="Q19" s="37">
        <v>0</v>
      </c>
    </row>
    <row r="20" spans="2:17" x14ac:dyDescent="0.2">
      <c r="B20" s="40"/>
      <c r="C20" s="41"/>
      <c r="D20" s="41"/>
      <c r="E20" s="41"/>
      <c r="F20" s="41"/>
      <c r="G20" s="41"/>
      <c r="H20" s="12"/>
      <c r="I20" s="41"/>
      <c r="J20" s="12"/>
      <c r="K20" s="12"/>
      <c r="L20" s="12"/>
      <c r="M20" s="12"/>
      <c r="N20" s="12"/>
      <c r="O20" s="12"/>
      <c r="P20" s="12"/>
      <c r="Q20" s="12"/>
    </row>
    <row r="21" spans="2:17" ht="15" x14ac:dyDescent="0.25">
      <c r="B21" s="7" t="s">
        <v>1943</v>
      </c>
      <c r="C21" s="33"/>
      <c r="D21" s="33"/>
      <c r="E21" s="33"/>
      <c r="F21" s="33"/>
      <c r="G21" s="33"/>
      <c r="H21" s="8">
        <v>0.41000000000027531</v>
      </c>
      <c r="I21" s="33"/>
      <c r="J21" s="37"/>
      <c r="K21" s="37">
        <v>-3.7000000000010119E-3</v>
      </c>
      <c r="L21" s="8"/>
      <c r="M21" s="8"/>
      <c r="N21" s="8">
        <v>828.63116382099986</v>
      </c>
      <c r="O21" s="37"/>
      <c r="P21" s="37">
        <v>1</v>
      </c>
      <c r="Q21" s="37">
        <v>4.9636040420423597E-5</v>
      </c>
    </row>
    <row r="22" spans="2:17" ht="15" x14ac:dyDescent="0.25">
      <c r="B22" s="38" t="s">
        <v>1944</v>
      </c>
      <c r="C22" s="33"/>
      <c r="D22" s="33"/>
      <c r="E22" s="33"/>
      <c r="F22" s="33"/>
      <c r="G22" s="33"/>
      <c r="H22" s="4"/>
      <c r="I22" s="33"/>
      <c r="J22" s="4"/>
      <c r="K22" s="4"/>
      <c r="L22" s="4"/>
      <c r="M22" s="4"/>
      <c r="N22" s="4"/>
      <c r="O22" s="4"/>
      <c r="P22" s="4"/>
      <c r="Q22" s="4"/>
    </row>
    <row r="23" spans="2:17" ht="15" x14ac:dyDescent="0.25">
      <c r="B23" s="39"/>
      <c r="C23" s="3"/>
      <c r="D23" s="3" t="s">
        <v>87</v>
      </c>
      <c r="E23" s="3"/>
      <c r="F23" s="3"/>
      <c r="G23" s="3" t="s">
        <v>87</v>
      </c>
      <c r="H23" s="8">
        <v>0</v>
      </c>
      <c r="I23" s="3" t="s">
        <v>87</v>
      </c>
      <c r="J23" s="37">
        <v>0</v>
      </c>
      <c r="K23" s="37">
        <v>0</v>
      </c>
      <c r="L23" s="8">
        <v>0</v>
      </c>
      <c r="M23" s="8">
        <v>0</v>
      </c>
      <c r="N23" s="8">
        <v>0</v>
      </c>
      <c r="O23" s="37">
        <v>0</v>
      </c>
      <c r="P23" s="37">
        <v>0</v>
      </c>
      <c r="Q23" s="37">
        <v>0</v>
      </c>
    </row>
    <row r="24" spans="2:17" ht="15" x14ac:dyDescent="0.25">
      <c r="B24" s="38" t="s">
        <v>1945</v>
      </c>
      <c r="C24" s="33"/>
      <c r="D24" s="33"/>
      <c r="E24" s="33"/>
      <c r="F24" s="33"/>
      <c r="G24" s="33"/>
      <c r="H24" s="4"/>
      <c r="I24" s="33"/>
      <c r="J24" s="4"/>
      <c r="K24" s="4"/>
      <c r="L24" s="4"/>
      <c r="M24" s="4"/>
      <c r="N24" s="4"/>
      <c r="O24" s="4"/>
      <c r="P24" s="4"/>
      <c r="Q24" s="4"/>
    </row>
    <row r="25" spans="2:17" ht="15" x14ac:dyDescent="0.25">
      <c r="B25" s="39" t="s">
        <v>1946</v>
      </c>
      <c r="C25" s="3" t="s">
        <v>1947</v>
      </c>
      <c r="D25" s="3" t="s">
        <v>1705</v>
      </c>
      <c r="E25" s="3" t="s">
        <v>506</v>
      </c>
      <c r="F25" s="3" t="s">
        <v>263</v>
      </c>
      <c r="G25" s="3"/>
      <c r="H25" s="8">
        <v>0.41000000000027531</v>
      </c>
      <c r="I25" s="3" t="s">
        <v>77</v>
      </c>
      <c r="J25" s="37">
        <v>4.0999999999999995E-2</v>
      </c>
      <c r="K25" s="37">
        <v>-3.7000000000010119E-3</v>
      </c>
      <c r="L25" s="8">
        <v>697618.42313399992</v>
      </c>
      <c r="M25" s="8">
        <v>118.78</v>
      </c>
      <c r="N25" s="8">
        <v>828.63116382099986</v>
      </c>
      <c r="O25" s="37">
        <v>1.7592706984962517E-2</v>
      </c>
      <c r="P25" s="37">
        <v>1</v>
      </c>
      <c r="Q25" s="37">
        <v>4.9636040420423597E-5</v>
      </c>
    </row>
    <row r="26" spans="2:17" ht="15" x14ac:dyDescent="0.25">
      <c r="B26" s="38" t="s">
        <v>1948</v>
      </c>
      <c r="C26" s="33"/>
      <c r="D26" s="33"/>
      <c r="E26" s="33"/>
      <c r="F26" s="33"/>
      <c r="G26" s="33"/>
      <c r="H26" s="4"/>
      <c r="I26" s="33"/>
      <c r="J26" s="4"/>
      <c r="K26" s="4"/>
      <c r="L26" s="4"/>
      <c r="M26" s="4"/>
      <c r="N26" s="4"/>
      <c r="O26" s="4"/>
      <c r="P26" s="4"/>
      <c r="Q26" s="4"/>
    </row>
    <row r="27" spans="2:17" ht="15" x14ac:dyDescent="0.25">
      <c r="B27" s="39"/>
      <c r="C27" s="3"/>
      <c r="D27" s="3" t="s">
        <v>87</v>
      </c>
      <c r="E27" s="3"/>
      <c r="F27" s="3"/>
      <c r="G27" s="3" t="s">
        <v>87</v>
      </c>
      <c r="H27" s="8">
        <v>0</v>
      </c>
      <c r="I27" s="3" t="s">
        <v>87</v>
      </c>
      <c r="J27" s="37">
        <v>0</v>
      </c>
      <c r="K27" s="37">
        <v>0</v>
      </c>
      <c r="L27" s="8">
        <v>0</v>
      </c>
      <c r="M27" s="8">
        <v>0</v>
      </c>
      <c r="N27" s="8">
        <v>0</v>
      </c>
      <c r="O27" s="37">
        <v>0</v>
      </c>
      <c r="P27" s="37">
        <v>0</v>
      </c>
      <c r="Q27" s="37">
        <v>0</v>
      </c>
    </row>
    <row r="28" spans="2:17" ht="15" x14ac:dyDescent="0.25">
      <c r="B28" s="38" t="s">
        <v>1949</v>
      </c>
      <c r="C28" s="33"/>
      <c r="D28" s="33"/>
      <c r="E28" s="33"/>
      <c r="F28" s="33"/>
      <c r="G28" s="33"/>
      <c r="H28" s="4"/>
      <c r="I28" s="33"/>
      <c r="J28" s="4"/>
      <c r="K28" s="4"/>
      <c r="L28" s="4"/>
      <c r="M28" s="4"/>
      <c r="N28" s="4"/>
      <c r="O28" s="4"/>
      <c r="P28" s="4"/>
      <c r="Q28" s="4"/>
    </row>
    <row r="29" spans="2:17" ht="15" x14ac:dyDescent="0.25">
      <c r="B29" s="39"/>
      <c r="C29" s="3"/>
      <c r="D29" s="3" t="s">
        <v>87</v>
      </c>
      <c r="E29" s="3"/>
      <c r="F29" s="3"/>
      <c r="G29" s="3" t="s">
        <v>87</v>
      </c>
      <c r="H29" s="8">
        <v>0</v>
      </c>
      <c r="I29" s="3" t="s">
        <v>87</v>
      </c>
      <c r="J29" s="37">
        <v>0</v>
      </c>
      <c r="K29" s="37">
        <v>0</v>
      </c>
      <c r="L29" s="8">
        <v>0</v>
      </c>
      <c r="M29" s="8">
        <v>0</v>
      </c>
      <c r="N29" s="8">
        <v>0</v>
      </c>
      <c r="O29" s="37">
        <v>0</v>
      </c>
      <c r="P29" s="37">
        <v>0</v>
      </c>
      <c r="Q29" s="37">
        <v>0</v>
      </c>
    </row>
    <row r="30" spans="2:17" x14ac:dyDescent="0.2">
      <c r="B30" s="40"/>
      <c r="C30" s="41"/>
      <c r="D30" s="41"/>
      <c r="E30" s="41"/>
      <c r="F30" s="41"/>
      <c r="G30" s="41"/>
      <c r="H30" s="12"/>
      <c r="I30" s="41"/>
      <c r="J30" s="12"/>
      <c r="K30" s="12"/>
      <c r="L30" s="12"/>
      <c r="M30" s="12"/>
      <c r="N30" s="12"/>
      <c r="O30" s="12"/>
      <c r="P30" s="12"/>
      <c r="Q30" s="12"/>
    </row>
    <row r="31" spans="2:17" ht="15" x14ac:dyDescent="0.25">
      <c r="B31" s="13" t="s">
        <v>108</v>
      </c>
      <c r="C31" s="33"/>
      <c r="D31" s="33"/>
      <c r="E31" s="33"/>
      <c r="F31" s="33"/>
      <c r="G31" s="33"/>
      <c r="H31" s="8">
        <v>0</v>
      </c>
      <c r="I31" s="33"/>
      <c r="J31" s="37"/>
      <c r="K31" s="37">
        <v>0</v>
      </c>
      <c r="L31" s="8"/>
      <c r="M31" s="8"/>
      <c r="N31" s="8">
        <v>0</v>
      </c>
      <c r="O31" s="37"/>
      <c r="P31" s="37">
        <v>0</v>
      </c>
      <c r="Q31" s="37">
        <v>0</v>
      </c>
    </row>
    <row r="32" spans="2:17" ht="15" x14ac:dyDescent="0.25">
      <c r="B32" s="7" t="s">
        <v>1939</v>
      </c>
      <c r="C32" s="33"/>
      <c r="D32" s="33"/>
      <c r="E32" s="33"/>
      <c r="F32" s="33"/>
      <c r="G32" s="33"/>
      <c r="H32" s="8">
        <v>0</v>
      </c>
      <c r="I32" s="33"/>
      <c r="J32" s="37"/>
      <c r="K32" s="37">
        <v>0</v>
      </c>
      <c r="L32" s="8"/>
      <c r="M32" s="8"/>
      <c r="N32" s="8">
        <v>0</v>
      </c>
      <c r="O32" s="37"/>
      <c r="P32" s="37">
        <v>0</v>
      </c>
      <c r="Q32" s="37">
        <v>0</v>
      </c>
    </row>
    <row r="33" spans="2:17" ht="15" x14ac:dyDescent="0.25">
      <c r="B33" s="38" t="s">
        <v>1940</v>
      </c>
      <c r="C33" s="33"/>
      <c r="D33" s="33"/>
      <c r="E33" s="33"/>
      <c r="F33" s="33"/>
      <c r="G33" s="33"/>
      <c r="H33" s="4"/>
      <c r="I33" s="33"/>
      <c r="J33" s="4"/>
      <c r="K33" s="4"/>
      <c r="L33" s="4"/>
      <c r="M33" s="4"/>
      <c r="N33" s="4"/>
      <c r="O33" s="4"/>
      <c r="P33" s="4"/>
      <c r="Q33" s="4"/>
    </row>
    <row r="34" spans="2:17" ht="15" x14ac:dyDescent="0.25">
      <c r="B34" s="39"/>
      <c r="C34" s="3"/>
      <c r="D34" s="3" t="s">
        <v>87</v>
      </c>
      <c r="E34" s="3"/>
      <c r="F34" s="3"/>
      <c r="G34" s="3" t="s">
        <v>87</v>
      </c>
      <c r="H34" s="8">
        <v>0</v>
      </c>
      <c r="I34" s="3" t="s">
        <v>87</v>
      </c>
      <c r="J34" s="37">
        <v>0</v>
      </c>
      <c r="K34" s="37">
        <v>0</v>
      </c>
      <c r="L34" s="8">
        <v>0</v>
      </c>
      <c r="M34" s="8">
        <v>0</v>
      </c>
      <c r="N34" s="8">
        <v>0</v>
      </c>
      <c r="O34" s="37">
        <v>0</v>
      </c>
      <c r="P34" s="37">
        <v>0</v>
      </c>
      <c r="Q34" s="37">
        <v>0</v>
      </c>
    </row>
    <row r="35" spans="2:17" x14ac:dyDescent="0.2">
      <c r="B35" s="40"/>
      <c r="C35" s="41"/>
      <c r="D35" s="41"/>
      <c r="E35" s="41"/>
      <c r="F35" s="41"/>
      <c r="G35" s="41"/>
      <c r="H35" s="12"/>
      <c r="I35" s="41"/>
      <c r="J35" s="12"/>
      <c r="K35" s="12"/>
      <c r="L35" s="12"/>
      <c r="M35" s="12"/>
      <c r="N35" s="12"/>
      <c r="O35" s="12"/>
      <c r="P35" s="12"/>
      <c r="Q35" s="12"/>
    </row>
    <row r="36" spans="2:17" ht="15" x14ac:dyDescent="0.25">
      <c r="B36" s="7" t="s">
        <v>1941</v>
      </c>
      <c r="C36" s="33"/>
      <c r="D36" s="33"/>
      <c r="E36" s="33"/>
      <c r="F36" s="33"/>
      <c r="G36" s="33"/>
      <c r="H36" s="8">
        <v>0</v>
      </c>
      <c r="I36" s="33"/>
      <c r="J36" s="37"/>
      <c r="K36" s="37">
        <v>0</v>
      </c>
      <c r="L36" s="8"/>
      <c r="M36" s="8"/>
      <c r="N36" s="8">
        <v>0</v>
      </c>
      <c r="O36" s="37"/>
      <c r="P36" s="37">
        <v>0</v>
      </c>
      <c r="Q36" s="37">
        <v>0</v>
      </c>
    </row>
    <row r="37" spans="2:17" ht="15" x14ac:dyDescent="0.25">
      <c r="B37" s="38" t="s">
        <v>1942</v>
      </c>
      <c r="C37" s="33"/>
      <c r="D37" s="33"/>
      <c r="E37" s="33"/>
      <c r="F37" s="33"/>
      <c r="G37" s="33"/>
      <c r="H37" s="4"/>
      <c r="I37" s="33"/>
      <c r="J37" s="4"/>
      <c r="K37" s="4"/>
      <c r="L37" s="4"/>
      <c r="M37" s="4"/>
      <c r="N37" s="4"/>
      <c r="O37" s="4"/>
      <c r="P37" s="4"/>
      <c r="Q37" s="4"/>
    </row>
    <row r="38" spans="2:17" ht="15" x14ac:dyDescent="0.25">
      <c r="B38" s="39"/>
      <c r="C38" s="3"/>
      <c r="D38" s="3" t="s">
        <v>87</v>
      </c>
      <c r="E38" s="3"/>
      <c r="F38" s="3"/>
      <c r="G38" s="3" t="s">
        <v>87</v>
      </c>
      <c r="H38" s="8">
        <v>0</v>
      </c>
      <c r="I38" s="3" t="s">
        <v>87</v>
      </c>
      <c r="J38" s="37">
        <v>0</v>
      </c>
      <c r="K38" s="37">
        <v>0</v>
      </c>
      <c r="L38" s="8">
        <v>0</v>
      </c>
      <c r="M38" s="8">
        <v>0</v>
      </c>
      <c r="N38" s="8">
        <v>0</v>
      </c>
      <c r="O38" s="37">
        <v>0</v>
      </c>
      <c r="P38" s="37">
        <v>0</v>
      </c>
      <c r="Q38" s="37">
        <v>0</v>
      </c>
    </row>
    <row r="39" spans="2:17" x14ac:dyDescent="0.2">
      <c r="B39" s="40"/>
      <c r="C39" s="41"/>
      <c r="D39" s="41"/>
      <c r="E39" s="41"/>
      <c r="F39" s="41"/>
      <c r="G39" s="41"/>
      <c r="H39" s="12"/>
      <c r="I39" s="41"/>
      <c r="J39" s="12"/>
      <c r="K39" s="12"/>
      <c r="L39" s="12"/>
      <c r="M39" s="12"/>
      <c r="N39" s="12"/>
      <c r="O39" s="12"/>
      <c r="P39" s="12"/>
      <c r="Q39" s="12"/>
    </row>
    <row r="40" spans="2:17" ht="15" x14ac:dyDescent="0.25">
      <c r="B40" s="7" t="s">
        <v>1943</v>
      </c>
      <c r="C40" s="33"/>
      <c r="D40" s="33"/>
      <c r="E40" s="33"/>
      <c r="F40" s="33"/>
      <c r="G40" s="33"/>
      <c r="H40" s="8">
        <v>0</v>
      </c>
      <c r="I40" s="33"/>
      <c r="J40" s="37"/>
      <c r="K40" s="37">
        <v>0</v>
      </c>
      <c r="L40" s="8"/>
      <c r="M40" s="8"/>
      <c r="N40" s="8">
        <v>0</v>
      </c>
      <c r="O40" s="37"/>
      <c r="P40" s="37">
        <v>0</v>
      </c>
      <c r="Q40" s="37">
        <v>0</v>
      </c>
    </row>
    <row r="41" spans="2:17" ht="15" x14ac:dyDescent="0.25">
      <c r="B41" s="38" t="s">
        <v>1944</v>
      </c>
      <c r="C41" s="33"/>
      <c r="D41" s="33"/>
      <c r="E41" s="33"/>
      <c r="F41" s="33"/>
      <c r="G41" s="33"/>
      <c r="H41" s="4"/>
      <c r="I41" s="33"/>
      <c r="J41" s="4"/>
      <c r="K41" s="4"/>
      <c r="L41" s="4"/>
      <c r="M41" s="4"/>
      <c r="N41" s="4"/>
      <c r="O41" s="4"/>
      <c r="P41" s="4"/>
      <c r="Q41" s="4"/>
    </row>
    <row r="42" spans="2:17" ht="15" x14ac:dyDescent="0.25">
      <c r="B42" s="39"/>
      <c r="C42" s="3"/>
      <c r="D42" s="3" t="s">
        <v>87</v>
      </c>
      <c r="E42" s="3"/>
      <c r="F42" s="3"/>
      <c r="G42" s="3" t="s">
        <v>87</v>
      </c>
      <c r="H42" s="8">
        <v>0</v>
      </c>
      <c r="I42" s="3" t="s">
        <v>87</v>
      </c>
      <c r="J42" s="37">
        <v>0</v>
      </c>
      <c r="K42" s="37">
        <v>0</v>
      </c>
      <c r="L42" s="8">
        <v>0</v>
      </c>
      <c r="M42" s="8">
        <v>0</v>
      </c>
      <c r="N42" s="8">
        <v>0</v>
      </c>
      <c r="O42" s="37">
        <v>0</v>
      </c>
      <c r="P42" s="37">
        <v>0</v>
      </c>
      <c r="Q42" s="37">
        <v>0</v>
      </c>
    </row>
    <row r="43" spans="2:17" ht="15" x14ac:dyDescent="0.25">
      <c r="B43" s="38" t="s">
        <v>1945</v>
      </c>
      <c r="C43" s="33"/>
      <c r="D43" s="33"/>
      <c r="E43" s="33"/>
      <c r="F43" s="33"/>
      <c r="G43" s="33"/>
      <c r="H43" s="4"/>
      <c r="I43" s="33"/>
      <c r="J43" s="4"/>
      <c r="K43" s="4"/>
      <c r="L43" s="4"/>
      <c r="M43" s="4"/>
      <c r="N43" s="4"/>
      <c r="O43" s="4"/>
      <c r="P43" s="4"/>
      <c r="Q43" s="4"/>
    </row>
    <row r="44" spans="2:17" ht="15" x14ac:dyDescent="0.25">
      <c r="B44" s="39"/>
      <c r="C44" s="3"/>
      <c r="D44" s="3" t="s">
        <v>87</v>
      </c>
      <c r="E44" s="3"/>
      <c r="F44" s="3"/>
      <c r="G44" s="3" t="s">
        <v>87</v>
      </c>
      <c r="H44" s="8">
        <v>0</v>
      </c>
      <c r="I44" s="3" t="s">
        <v>87</v>
      </c>
      <c r="J44" s="37">
        <v>0</v>
      </c>
      <c r="K44" s="37">
        <v>0</v>
      </c>
      <c r="L44" s="8">
        <v>0</v>
      </c>
      <c r="M44" s="8">
        <v>0</v>
      </c>
      <c r="N44" s="8">
        <v>0</v>
      </c>
      <c r="O44" s="37">
        <v>0</v>
      </c>
      <c r="P44" s="37">
        <v>0</v>
      </c>
      <c r="Q44" s="37">
        <v>0</v>
      </c>
    </row>
    <row r="45" spans="2:17" ht="15" x14ac:dyDescent="0.25">
      <c r="B45" s="38" t="s">
        <v>1948</v>
      </c>
      <c r="C45" s="33"/>
      <c r="D45" s="33"/>
      <c r="E45" s="33"/>
      <c r="F45" s="33"/>
      <c r="G45" s="33"/>
      <c r="H45" s="4"/>
      <c r="I45" s="33"/>
      <c r="J45" s="4"/>
      <c r="K45" s="4"/>
      <c r="L45" s="4"/>
      <c r="M45" s="4"/>
      <c r="N45" s="4"/>
      <c r="O45" s="4"/>
      <c r="P45" s="4"/>
      <c r="Q45" s="4"/>
    </row>
    <row r="46" spans="2:17" ht="15" x14ac:dyDescent="0.25">
      <c r="B46" s="39"/>
      <c r="C46" s="3"/>
      <c r="D46" s="3" t="s">
        <v>87</v>
      </c>
      <c r="E46" s="3"/>
      <c r="F46" s="3"/>
      <c r="G46" s="3" t="s">
        <v>87</v>
      </c>
      <c r="H46" s="8">
        <v>0</v>
      </c>
      <c r="I46" s="3" t="s">
        <v>87</v>
      </c>
      <c r="J46" s="37">
        <v>0</v>
      </c>
      <c r="K46" s="37">
        <v>0</v>
      </c>
      <c r="L46" s="8">
        <v>0</v>
      </c>
      <c r="M46" s="8">
        <v>0</v>
      </c>
      <c r="N46" s="8">
        <v>0</v>
      </c>
      <c r="O46" s="37">
        <v>0</v>
      </c>
      <c r="P46" s="37">
        <v>0</v>
      </c>
      <c r="Q46" s="37">
        <v>0</v>
      </c>
    </row>
    <row r="47" spans="2:17" ht="15" x14ac:dyDescent="0.25">
      <c r="B47" s="38" t="s">
        <v>1949</v>
      </c>
      <c r="C47" s="33"/>
      <c r="D47" s="33"/>
      <c r="E47" s="33"/>
      <c r="F47" s="33"/>
      <c r="G47" s="33"/>
      <c r="H47" s="4"/>
      <c r="I47" s="33"/>
      <c r="J47" s="4"/>
      <c r="K47" s="4"/>
      <c r="L47" s="4"/>
      <c r="M47" s="4"/>
      <c r="N47" s="4"/>
      <c r="O47" s="4"/>
      <c r="P47" s="4"/>
      <c r="Q47" s="4"/>
    </row>
    <row r="48" spans="2:17" ht="15" x14ac:dyDescent="0.25">
      <c r="B48" s="39"/>
      <c r="C48" s="3"/>
      <c r="D48" s="3" t="s">
        <v>87</v>
      </c>
      <c r="E48" s="3"/>
      <c r="F48" s="3"/>
      <c r="G48" s="3" t="s">
        <v>87</v>
      </c>
      <c r="H48" s="8">
        <v>0</v>
      </c>
      <c r="I48" s="3" t="s">
        <v>87</v>
      </c>
      <c r="J48" s="37">
        <v>0</v>
      </c>
      <c r="K48" s="37">
        <v>0</v>
      </c>
      <c r="L48" s="8">
        <v>0</v>
      </c>
      <c r="M48" s="8">
        <v>0</v>
      </c>
      <c r="N48" s="8">
        <v>0</v>
      </c>
      <c r="O48" s="37">
        <v>0</v>
      </c>
      <c r="P48" s="37">
        <v>0</v>
      </c>
      <c r="Q48" s="37">
        <v>0</v>
      </c>
    </row>
    <row r="49" spans="2:17" x14ac:dyDescent="0.2">
      <c r="B49" s="40"/>
      <c r="C49" s="41"/>
      <c r="D49" s="41"/>
      <c r="E49" s="41"/>
      <c r="F49" s="41"/>
      <c r="G49" s="41"/>
      <c r="H49" s="12"/>
      <c r="I49" s="41"/>
      <c r="J49" s="12"/>
      <c r="K49" s="12"/>
      <c r="L49" s="12"/>
      <c r="M49" s="12"/>
      <c r="N49" s="12"/>
      <c r="O49" s="12"/>
      <c r="P49" s="12"/>
      <c r="Q49" s="12"/>
    </row>
    <row r="50" spans="2:17" x14ac:dyDescent="0.2">
      <c r="B50" s="29"/>
      <c r="C50" s="44"/>
      <c r="D50" s="44"/>
      <c r="E50" s="44"/>
      <c r="F50" s="44"/>
      <c r="G50" s="44"/>
      <c r="H50" s="45"/>
      <c r="I50" s="44"/>
      <c r="J50" s="45"/>
      <c r="K50" s="45"/>
      <c r="L50" s="45"/>
      <c r="M50" s="45"/>
      <c r="N50" s="45"/>
      <c r="O50" s="45"/>
      <c r="P50" s="45"/>
      <c r="Q50" s="45"/>
    </row>
    <row r="52" spans="2:17" x14ac:dyDescent="0.2">
      <c r="B52" s="31" t="s">
        <v>62</v>
      </c>
    </row>
    <row r="54" spans="2:17" x14ac:dyDescent="0.2">
      <c r="B54" s="32" t="s">
        <v>63</v>
      </c>
    </row>
  </sheetData>
  <hyperlinks>
    <hyperlink ref="B54" r:id="rId1"/>
  </hyperlinks>
  <pageMargins left="0.7" right="0.7" top="0.75" bottom="0.75" header="0.3" footer="0.3"/>
  <pageSetup paperSize="9" fitToHeight="0" orientation="landscape" r:id="rId2"/>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9"/>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0" width="16.25" customWidth="1"/>
    <col min="11" max="11" width="17.375" bestFit="1" customWidth="1"/>
    <col min="12" max="16" width="16.25" customWidth="1"/>
  </cols>
  <sheetData>
    <row r="1" spans="2:16" ht="18" x14ac:dyDescent="0.25">
      <c r="B1" s="18" t="s">
        <v>36</v>
      </c>
      <c r="C1" s="18" t="s">
        <v>37</v>
      </c>
      <c r="D1" s="19"/>
      <c r="E1" s="19"/>
      <c r="F1" s="19"/>
      <c r="G1" s="19"/>
      <c r="H1" s="19"/>
      <c r="I1" s="19"/>
      <c r="J1" s="19"/>
      <c r="K1" s="19"/>
      <c r="L1" s="19"/>
      <c r="M1" s="19"/>
      <c r="N1" s="19"/>
      <c r="O1" s="19"/>
      <c r="P1" s="19"/>
    </row>
    <row r="2" spans="2:16" ht="18" x14ac:dyDescent="0.25">
      <c r="B2" s="18" t="s">
        <v>38</v>
      </c>
      <c r="C2" s="18" t="s">
        <v>39</v>
      </c>
      <c r="D2" s="19"/>
      <c r="E2" s="19"/>
      <c r="F2" s="19"/>
      <c r="G2" s="19"/>
      <c r="H2" s="19"/>
      <c r="I2" s="19"/>
      <c r="J2" s="19"/>
      <c r="K2" s="19"/>
      <c r="L2" s="19"/>
      <c r="M2" s="19"/>
      <c r="N2" s="19"/>
      <c r="O2" s="19"/>
      <c r="P2" s="19"/>
    </row>
    <row r="3" spans="2:16" ht="18" x14ac:dyDescent="0.25">
      <c r="B3" s="18" t="s">
        <v>40</v>
      </c>
      <c r="C3" s="18" t="s">
        <v>41</v>
      </c>
      <c r="D3" s="19"/>
      <c r="E3" s="19"/>
      <c r="F3" s="19"/>
      <c r="G3" s="19"/>
      <c r="H3" s="19"/>
      <c r="I3" s="19"/>
      <c r="J3" s="19"/>
      <c r="K3" s="19"/>
      <c r="L3" s="19"/>
      <c r="M3" s="19"/>
      <c r="N3" s="19"/>
      <c r="O3" s="19"/>
      <c r="P3" s="19"/>
    </row>
    <row r="4" spans="2:16" ht="18" x14ac:dyDescent="0.25">
      <c r="B4" s="18" t="s">
        <v>42</v>
      </c>
      <c r="C4" s="18">
        <v>88</v>
      </c>
      <c r="D4" s="19"/>
      <c r="E4" s="19"/>
      <c r="F4" s="19"/>
      <c r="G4" s="19"/>
      <c r="H4" s="19"/>
      <c r="I4" s="19"/>
      <c r="J4" s="19"/>
      <c r="K4" s="19"/>
      <c r="L4" s="19"/>
      <c r="M4" s="19"/>
      <c r="N4" s="19"/>
      <c r="O4" s="19"/>
      <c r="P4" s="19"/>
    </row>
    <row r="5" spans="2:16" ht="20.25" x14ac:dyDescent="0.55000000000000004">
      <c r="B5" s="22"/>
      <c r="C5" s="22"/>
      <c r="D5" s="22"/>
      <c r="E5" s="22"/>
      <c r="F5" s="22"/>
      <c r="G5" s="22"/>
      <c r="I5" s="22"/>
      <c r="J5" s="22"/>
      <c r="K5" s="22"/>
      <c r="L5" s="22"/>
      <c r="M5" s="22"/>
      <c r="N5" s="22"/>
      <c r="O5" s="22"/>
      <c r="P5" s="22"/>
    </row>
    <row r="6" spans="2:16" ht="15" x14ac:dyDescent="0.2">
      <c r="B6" s="46" t="s">
        <v>1957</v>
      </c>
      <c r="C6" s="21"/>
      <c r="D6" s="21"/>
      <c r="E6" s="21"/>
      <c r="F6" s="21"/>
      <c r="G6" s="21"/>
      <c r="H6" s="21"/>
      <c r="I6" s="21"/>
      <c r="J6" s="21"/>
      <c r="K6" s="21"/>
      <c r="L6" s="21"/>
      <c r="M6" s="21"/>
      <c r="N6" s="21"/>
      <c r="O6" s="21"/>
      <c r="P6" s="21"/>
    </row>
    <row r="7" spans="2:16" ht="15" x14ac:dyDescent="0.2">
      <c r="B7" s="46" t="s">
        <v>233</v>
      </c>
      <c r="C7" s="21"/>
      <c r="D7" s="21"/>
      <c r="E7" s="21"/>
      <c r="F7" s="21"/>
      <c r="G7" s="21"/>
      <c r="H7" s="21"/>
      <c r="I7" s="21"/>
      <c r="J7" s="21"/>
      <c r="K7" s="21"/>
      <c r="L7" s="21"/>
      <c r="M7" s="21"/>
      <c r="N7" s="21"/>
      <c r="O7" s="21"/>
      <c r="P7" s="21"/>
    </row>
    <row r="8" spans="2:16" ht="30" x14ac:dyDescent="0.2">
      <c r="B8" s="46" t="s">
        <v>1898</v>
      </c>
      <c r="C8" s="23" t="s">
        <v>64</v>
      </c>
      <c r="D8" s="23" t="s">
        <v>112</v>
      </c>
      <c r="E8" s="23" t="s">
        <v>66</v>
      </c>
      <c r="F8" s="23" t="s">
        <v>126</v>
      </c>
      <c r="G8" s="23" t="s">
        <v>234</v>
      </c>
      <c r="H8" s="23" t="s">
        <v>67</v>
      </c>
      <c r="I8" s="23" t="s">
        <v>113</v>
      </c>
      <c r="J8" s="23" t="s">
        <v>114</v>
      </c>
      <c r="K8" s="23" t="s">
        <v>127</v>
      </c>
      <c r="L8" s="23" t="s">
        <v>128</v>
      </c>
      <c r="M8" s="23" t="s">
        <v>0</v>
      </c>
      <c r="N8" s="23" t="s">
        <v>129</v>
      </c>
      <c r="O8" s="23" t="s">
        <v>115</v>
      </c>
      <c r="P8" s="23" t="s">
        <v>116</v>
      </c>
    </row>
    <row r="9" spans="2:16" ht="15" x14ac:dyDescent="0.2">
      <c r="B9" s="46"/>
      <c r="C9" s="49"/>
      <c r="D9" s="49"/>
      <c r="E9" s="49"/>
      <c r="F9" s="49" t="s">
        <v>236</v>
      </c>
      <c r="G9" s="49" t="s">
        <v>237</v>
      </c>
      <c r="H9" s="49"/>
      <c r="I9" s="49" t="s">
        <v>45</v>
      </c>
      <c r="J9" s="49" t="s">
        <v>45</v>
      </c>
      <c r="K9" s="49" t="s">
        <v>238</v>
      </c>
      <c r="L9" s="49"/>
      <c r="M9" s="49" t="s">
        <v>44</v>
      </c>
      <c r="N9" s="49" t="s">
        <v>45</v>
      </c>
      <c r="O9" s="49" t="s">
        <v>45</v>
      </c>
      <c r="P9" s="49" t="s">
        <v>45</v>
      </c>
    </row>
    <row r="10" spans="2:16" x14ac:dyDescent="0.2">
      <c r="B10" s="48"/>
      <c r="C10" s="49" t="s">
        <v>46</v>
      </c>
      <c r="D10" s="49" t="s">
        <v>47</v>
      </c>
      <c r="E10" s="49" t="s">
        <v>117</v>
      </c>
      <c r="F10" s="49" t="s">
        <v>118</v>
      </c>
      <c r="G10" s="49" t="s">
        <v>119</v>
      </c>
      <c r="H10" s="49" t="s">
        <v>120</v>
      </c>
      <c r="I10" s="49" t="s">
        <v>121</v>
      </c>
      <c r="J10" s="49" t="s">
        <v>122</v>
      </c>
      <c r="K10" s="49" t="s">
        <v>123</v>
      </c>
      <c r="L10" s="49" t="s">
        <v>124</v>
      </c>
      <c r="M10" s="49" t="s">
        <v>239</v>
      </c>
      <c r="N10" s="49" t="s">
        <v>240</v>
      </c>
      <c r="O10" s="49" t="s">
        <v>241</v>
      </c>
      <c r="P10" s="49" t="s">
        <v>242</v>
      </c>
    </row>
    <row r="11" spans="2:16" ht="15" x14ac:dyDescent="0.25">
      <c r="B11" s="14" t="s">
        <v>231</v>
      </c>
      <c r="C11" s="42"/>
      <c r="D11" s="42"/>
      <c r="E11" s="42"/>
      <c r="F11" s="42"/>
      <c r="G11" s="15">
        <v>0</v>
      </c>
      <c r="H11" s="42"/>
      <c r="I11" s="43"/>
      <c r="J11" s="43">
        <v>0</v>
      </c>
      <c r="K11" s="15"/>
      <c r="L11" s="15"/>
      <c r="M11" s="15">
        <v>0</v>
      </c>
      <c r="N11" s="43"/>
      <c r="O11" s="43">
        <v>0</v>
      </c>
      <c r="P11" s="43">
        <v>0</v>
      </c>
    </row>
    <row r="12" spans="2:16" ht="15" x14ac:dyDescent="0.25">
      <c r="B12" s="6" t="s">
        <v>69</v>
      </c>
      <c r="C12" s="34"/>
      <c r="D12" s="34"/>
      <c r="E12" s="34"/>
      <c r="F12" s="34"/>
      <c r="G12" s="36">
        <v>0</v>
      </c>
      <c r="H12" s="34"/>
      <c r="I12" s="35"/>
      <c r="J12" s="35">
        <v>0</v>
      </c>
      <c r="K12" s="36"/>
      <c r="L12" s="36"/>
      <c r="M12" s="36">
        <v>0</v>
      </c>
      <c r="N12" s="35"/>
      <c r="O12" s="35">
        <v>0</v>
      </c>
      <c r="P12" s="35">
        <v>0</v>
      </c>
    </row>
    <row r="13" spans="2:16" ht="15" x14ac:dyDescent="0.25">
      <c r="B13" s="7" t="s">
        <v>1952</v>
      </c>
      <c r="C13" s="33"/>
      <c r="D13" s="33"/>
      <c r="E13" s="33"/>
      <c r="F13" s="33"/>
      <c r="G13" s="8">
        <v>0</v>
      </c>
      <c r="H13" s="33"/>
      <c r="I13" s="37"/>
      <c r="J13" s="37">
        <v>0</v>
      </c>
      <c r="K13" s="8"/>
      <c r="L13" s="8"/>
      <c r="M13" s="8">
        <v>0</v>
      </c>
      <c r="N13" s="37"/>
      <c r="O13" s="37">
        <v>0</v>
      </c>
      <c r="P13" s="37">
        <v>0</v>
      </c>
    </row>
    <row r="14" spans="2:16" ht="15" x14ac:dyDescent="0.25">
      <c r="B14" s="9"/>
      <c r="C14" s="3"/>
      <c r="D14" s="3"/>
      <c r="E14" s="3"/>
      <c r="F14" s="3" t="s">
        <v>87</v>
      </c>
      <c r="G14" s="8">
        <v>0</v>
      </c>
      <c r="H14" s="3" t="s">
        <v>87</v>
      </c>
      <c r="I14" s="37">
        <v>0</v>
      </c>
      <c r="J14" s="37">
        <v>0</v>
      </c>
      <c r="K14" s="8">
        <v>0</v>
      </c>
      <c r="L14" s="8">
        <v>0</v>
      </c>
      <c r="M14" s="8">
        <v>0</v>
      </c>
      <c r="N14" s="37">
        <v>0</v>
      </c>
      <c r="O14" s="37">
        <v>0</v>
      </c>
      <c r="P14" s="37">
        <v>0</v>
      </c>
    </row>
    <row r="15" spans="2:16" x14ac:dyDescent="0.2">
      <c r="B15" s="40"/>
      <c r="C15" s="41"/>
      <c r="D15" s="41"/>
      <c r="E15" s="41"/>
      <c r="F15" s="41"/>
      <c r="G15" s="12"/>
      <c r="H15" s="41"/>
      <c r="I15" s="12"/>
      <c r="J15" s="12"/>
      <c r="K15" s="12"/>
      <c r="L15" s="12"/>
      <c r="M15" s="12"/>
      <c r="N15" s="12"/>
      <c r="O15" s="12"/>
      <c r="P15" s="12"/>
    </row>
    <row r="16" spans="2:16" ht="15" x14ac:dyDescent="0.25">
      <c r="B16" s="7" t="s">
        <v>1953</v>
      </c>
      <c r="C16" s="33"/>
      <c r="D16" s="33"/>
      <c r="E16" s="33"/>
      <c r="F16" s="33"/>
      <c r="G16" s="8">
        <v>0</v>
      </c>
      <c r="H16" s="33"/>
      <c r="I16" s="37"/>
      <c r="J16" s="37">
        <v>0</v>
      </c>
      <c r="K16" s="8"/>
      <c r="L16" s="8"/>
      <c r="M16" s="8">
        <v>0</v>
      </c>
      <c r="N16" s="37"/>
      <c r="O16" s="37">
        <v>0</v>
      </c>
      <c r="P16" s="37">
        <v>0</v>
      </c>
    </row>
    <row r="17" spans="2:16" ht="15" x14ac:dyDescent="0.25">
      <c r="B17" s="9"/>
      <c r="C17" s="3"/>
      <c r="D17" s="3"/>
      <c r="E17" s="3"/>
      <c r="F17" s="3" t="s">
        <v>87</v>
      </c>
      <c r="G17" s="8">
        <v>0</v>
      </c>
      <c r="H17" s="3" t="s">
        <v>87</v>
      </c>
      <c r="I17" s="37">
        <v>0</v>
      </c>
      <c r="J17" s="37">
        <v>0</v>
      </c>
      <c r="K17" s="8">
        <v>0</v>
      </c>
      <c r="L17" s="8">
        <v>0</v>
      </c>
      <c r="M17" s="8">
        <v>0</v>
      </c>
      <c r="N17" s="37">
        <v>0</v>
      </c>
      <c r="O17" s="37">
        <v>0</v>
      </c>
      <c r="P17" s="37">
        <v>0</v>
      </c>
    </row>
    <row r="18" spans="2:16" x14ac:dyDescent="0.2">
      <c r="B18" s="40"/>
      <c r="C18" s="41"/>
      <c r="D18" s="41"/>
      <c r="E18" s="41"/>
      <c r="F18" s="41"/>
      <c r="G18" s="12"/>
      <c r="H18" s="41"/>
      <c r="I18" s="12"/>
      <c r="J18" s="12"/>
      <c r="K18" s="12"/>
      <c r="L18" s="12"/>
      <c r="M18" s="12"/>
      <c r="N18" s="12"/>
      <c r="O18" s="12"/>
      <c r="P18" s="12"/>
    </row>
    <row r="19" spans="2:16" ht="15" x14ac:dyDescent="0.25">
      <c r="B19" s="7" t="s">
        <v>1954</v>
      </c>
      <c r="C19" s="33"/>
      <c r="D19" s="33"/>
      <c r="E19" s="33"/>
      <c r="F19" s="33"/>
      <c r="G19" s="8">
        <v>0</v>
      </c>
      <c r="H19" s="33"/>
      <c r="I19" s="37"/>
      <c r="J19" s="37">
        <v>0</v>
      </c>
      <c r="K19" s="8"/>
      <c r="L19" s="8"/>
      <c r="M19" s="8">
        <v>0</v>
      </c>
      <c r="N19" s="37"/>
      <c r="O19" s="37">
        <v>0</v>
      </c>
      <c r="P19" s="37">
        <v>0</v>
      </c>
    </row>
    <row r="20" spans="2:16" ht="15" x14ac:dyDescent="0.25">
      <c r="B20" s="9"/>
      <c r="C20" s="3"/>
      <c r="D20" s="3"/>
      <c r="E20" s="3"/>
      <c r="F20" s="3" t="s">
        <v>87</v>
      </c>
      <c r="G20" s="8">
        <v>0</v>
      </c>
      <c r="H20" s="3" t="s">
        <v>87</v>
      </c>
      <c r="I20" s="37">
        <v>0</v>
      </c>
      <c r="J20" s="37">
        <v>0</v>
      </c>
      <c r="K20" s="8">
        <v>0</v>
      </c>
      <c r="L20" s="8">
        <v>0</v>
      </c>
      <c r="M20" s="8">
        <v>0</v>
      </c>
      <c r="N20" s="37">
        <v>0</v>
      </c>
      <c r="O20" s="37">
        <v>0</v>
      </c>
      <c r="P20" s="37">
        <v>0</v>
      </c>
    </row>
    <row r="21" spans="2:16" x14ac:dyDescent="0.2">
      <c r="B21" s="40"/>
      <c r="C21" s="41"/>
      <c r="D21" s="41"/>
      <c r="E21" s="41"/>
      <c r="F21" s="41"/>
      <c r="G21" s="12"/>
      <c r="H21" s="41"/>
      <c r="I21" s="12"/>
      <c r="J21" s="12"/>
      <c r="K21" s="12"/>
      <c r="L21" s="12"/>
      <c r="M21" s="12"/>
      <c r="N21" s="12"/>
      <c r="O21" s="12"/>
      <c r="P21" s="12"/>
    </row>
    <row r="22" spans="2:16" ht="15" x14ac:dyDescent="0.25">
      <c r="B22" s="7" t="s">
        <v>1955</v>
      </c>
      <c r="C22" s="33"/>
      <c r="D22" s="33"/>
      <c r="E22" s="33"/>
      <c r="F22" s="33"/>
      <c r="G22" s="8">
        <v>0</v>
      </c>
      <c r="H22" s="33"/>
      <c r="I22" s="37"/>
      <c r="J22" s="37">
        <v>0</v>
      </c>
      <c r="K22" s="8"/>
      <c r="L22" s="8"/>
      <c r="M22" s="8">
        <v>0</v>
      </c>
      <c r="N22" s="37"/>
      <c r="O22" s="37">
        <v>0</v>
      </c>
      <c r="P22" s="37">
        <v>0</v>
      </c>
    </row>
    <row r="23" spans="2:16" ht="15" x14ac:dyDescent="0.25">
      <c r="B23" s="9"/>
      <c r="C23" s="3"/>
      <c r="D23" s="3"/>
      <c r="E23" s="3"/>
      <c r="F23" s="3" t="s">
        <v>87</v>
      </c>
      <c r="G23" s="8">
        <v>0</v>
      </c>
      <c r="H23" s="3" t="s">
        <v>87</v>
      </c>
      <c r="I23" s="37">
        <v>0</v>
      </c>
      <c r="J23" s="37">
        <v>0</v>
      </c>
      <c r="K23" s="8">
        <v>0</v>
      </c>
      <c r="L23" s="8">
        <v>0</v>
      </c>
      <c r="M23" s="8">
        <v>0</v>
      </c>
      <c r="N23" s="37">
        <v>0</v>
      </c>
      <c r="O23" s="37">
        <v>0</v>
      </c>
      <c r="P23" s="37">
        <v>0</v>
      </c>
    </row>
    <row r="24" spans="2:16" x14ac:dyDescent="0.2">
      <c r="B24" s="40"/>
      <c r="C24" s="41"/>
      <c r="D24" s="41"/>
      <c r="E24" s="41"/>
      <c r="F24" s="41"/>
      <c r="G24" s="12"/>
      <c r="H24" s="41"/>
      <c r="I24" s="12"/>
      <c r="J24" s="12"/>
      <c r="K24" s="12"/>
      <c r="L24" s="12"/>
      <c r="M24" s="12"/>
      <c r="N24" s="12"/>
      <c r="O24" s="12"/>
      <c r="P24" s="12"/>
    </row>
    <row r="25" spans="2:16" ht="15" x14ac:dyDescent="0.25">
      <c r="B25" s="7" t="s">
        <v>218</v>
      </c>
      <c r="C25" s="33"/>
      <c r="D25" s="33"/>
      <c r="E25" s="33"/>
      <c r="F25" s="33"/>
      <c r="G25" s="8">
        <v>0</v>
      </c>
      <c r="H25" s="33"/>
      <c r="I25" s="37"/>
      <c r="J25" s="37">
        <v>0</v>
      </c>
      <c r="K25" s="8"/>
      <c r="L25" s="8"/>
      <c r="M25" s="8">
        <v>0</v>
      </c>
      <c r="N25" s="37"/>
      <c r="O25" s="37">
        <v>0</v>
      </c>
      <c r="P25" s="37">
        <v>0</v>
      </c>
    </row>
    <row r="26" spans="2:16" ht="15" x14ac:dyDescent="0.25">
      <c r="B26" s="9"/>
      <c r="C26" s="3"/>
      <c r="D26" s="3"/>
      <c r="E26" s="3"/>
      <c r="F26" s="3" t="s">
        <v>87</v>
      </c>
      <c r="G26" s="8">
        <v>0</v>
      </c>
      <c r="H26" s="3" t="s">
        <v>87</v>
      </c>
      <c r="I26" s="37">
        <v>0</v>
      </c>
      <c r="J26" s="37">
        <v>0</v>
      </c>
      <c r="K26" s="8">
        <v>0</v>
      </c>
      <c r="L26" s="8">
        <v>0</v>
      </c>
      <c r="M26" s="8">
        <v>0</v>
      </c>
      <c r="N26" s="37">
        <v>0</v>
      </c>
      <c r="O26" s="37">
        <v>0</v>
      </c>
      <c r="P26" s="37">
        <v>0</v>
      </c>
    </row>
    <row r="27" spans="2:16" x14ac:dyDescent="0.2">
      <c r="B27" s="40"/>
      <c r="C27" s="41"/>
      <c r="D27" s="41"/>
      <c r="E27" s="41"/>
      <c r="F27" s="41"/>
      <c r="G27" s="12"/>
      <c r="H27" s="41"/>
      <c r="I27" s="12"/>
      <c r="J27" s="12"/>
      <c r="K27" s="12"/>
      <c r="L27" s="12"/>
      <c r="M27" s="12"/>
      <c r="N27" s="12"/>
      <c r="O27" s="12"/>
      <c r="P27" s="12"/>
    </row>
    <row r="28" spans="2:16" ht="15" x14ac:dyDescent="0.25">
      <c r="B28" s="13" t="s">
        <v>108</v>
      </c>
      <c r="C28" s="33"/>
      <c r="D28" s="33"/>
      <c r="E28" s="33"/>
      <c r="F28" s="33"/>
      <c r="G28" s="8">
        <v>0</v>
      </c>
      <c r="H28" s="33"/>
      <c r="I28" s="37"/>
      <c r="J28" s="37">
        <v>0</v>
      </c>
      <c r="K28" s="8"/>
      <c r="L28" s="8"/>
      <c r="M28" s="8">
        <v>0</v>
      </c>
      <c r="N28" s="37"/>
      <c r="O28" s="37">
        <v>0</v>
      </c>
      <c r="P28" s="37">
        <v>0</v>
      </c>
    </row>
    <row r="29" spans="2:16" ht="15" x14ac:dyDescent="0.25">
      <c r="B29" s="7" t="s">
        <v>214</v>
      </c>
      <c r="C29" s="33"/>
      <c r="D29" s="33"/>
      <c r="E29" s="33"/>
      <c r="F29" s="33"/>
      <c r="G29" s="8">
        <v>0</v>
      </c>
      <c r="H29" s="33"/>
      <c r="I29" s="37"/>
      <c r="J29" s="37">
        <v>0</v>
      </c>
      <c r="K29" s="8"/>
      <c r="L29" s="8"/>
      <c r="M29" s="8">
        <v>0</v>
      </c>
      <c r="N29" s="37"/>
      <c r="O29" s="37">
        <v>0</v>
      </c>
      <c r="P29" s="37">
        <v>0</v>
      </c>
    </row>
    <row r="30" spans="2:16" ht="15" x14ac:dyDescent="0.25">
      <c r="B30" s="9"/>
      <c r="C30" s="3"/>
      <c r="D30" s="3"/>
      <c r="E30" s="3"/>
      <c r="F30" s="3" t="s">
        <v>87</v>
      </c>
      <c r="G30" s="8">
        <v>0</v>
      </c>
      <c r="H30" s="3" t="s">
        <v>87</v>
      </c>
      <c r="I30" s="37">
        <v>0</v>
      </c>
      <c r="J30" s="37">
        <v>0</v>
      </c>
      <c r="K30" s="8">
        <v>0</v>
      </c>
      <c r="L30" s="8">
        <v>0</v>
      </c>
      <c r="M30" s="8">
        <v>0</v>
      </c>
      <c r="N30" s="37">
        <v>0</v>
      </c>
      <c r="O30" s="37">
        <v>0</v>
      </c>
      <c r="P30" s="37">
        <v>0</v>
      </c>
    </row>
    <row r="31" spans="2:16" x14ac:dyDescent="0.2">
      <c r="B31" s="40"/>
      <c r="C31" s="41"/>
      <c r="D31" s="41"/>
      <c r="E31" s="41"/>
      <c r="F31" s="41"/>
      <c r="G31" s="12"/>
      <c r="H31" s="41"/>
      <c r="I31" s="12"/>
      <c r="J31" s="12"/>
      <c r="K31" s="12"/>
      <c r="L31" s="12"/>
      <c r="M31" s="12"/>
      <c r="N31" s="12"/>
      <c r="O31" s="12"/>
      <c r="P31" s="12"/>
    </row>
    <row r="32" spans="2:16" ht="15" x14ac:dyDescent="0.25">
      <c r="B32" s="7" t="s">
        <v>1956</v>
      </c>
      <c r="C32" s="33"/>
      <c r="D32" s="33"/>
      <c r="E32" s="33"/>
      <c r="F32" s="33"/>
      <c r="G32" s="8">
        <v>0</v>
      </c>
      <c r="H32" s="33"/>
      <c r="I32" s="37"/>
      <c r="J32" s="37">
        <v>0</v>
      </c>
      <c r="K32" s="8"/>
      <c r="L32" s="8"/>
      <c r="M32" s="8">
        <v>0</v>
      </c>
      <c r="N32" s="37"/>
      <c r="O32" s="37">
        <v>0</v>
      </c>
      <c r="P32" s="37">
        <v>0</v>
      </c>
    </row>
    <row r="33" spans="2:16" ht="15" x14ac:dyDescent="0.25">
      <c r="B33" s="9"/>
      <c r="C33" s="3"/>
      <c r="D33" s="3"/>
      <c r="E33" s="3"/>
      <c r="F33" s="3" t="s">
        <v>87</v>
      </c>
      <c r="G33" s="8">
        <v>0</v>
      </c>
      <c r="H33" s="3" t="s">
        <v>87</v>
      </c>
      <c r="I33" s="37">
        <v>0</v>
      </c>
      <c r="J33" s="37">
        <v>0</v>
      </c>
      <c r="K33" s="8">
        <v>0</v>
      </c>
      <c r="L33" s="8">
        <v>0</v>
      </c>
      <c r="M33" s="8">
        <v>0</v>
      </c>
      <c r="N33" s="37">
        <v>0</v>
      </c>
      <c r="O33" s="37">
        <v>0</v>
      </c>
      <c r="P33" s="37">
        <v>0</v>
      </c>
    </row>
    <row r="34" spans="2:16" x14ac:dyDescent="0.2">
      <c r="B34" s="40"/>
      <c r="C34" s="41"/>
      <c r="D34" s="41"/>
      <c r="E34" s="41"/>
      <c r="F34" s="41"/>
      <c r="G34" s="12"/>
      <c r="H34" s="41"/>
      <c r="I34" s="12"/>
      <c r="J34" s="12"/>
      <c r="K34" s="12"/>
      <c r="L34" s="12"/>
      <c r="M34" s="12"/>
      <c r="N34" s="12"/>
      <c r="O34" s="12"/>
      <c r="P34" s="12"/>
    </row>
    <row r="35" spans="2:16" x14ac:dyDescent="0.2">
      <c r="B35" s="29"/>
      <c r="C35" s="44"/>
      <c r="D35" s="44"/>
      <c r="E35" s="44"/>
      <c r="F35" s="44"/>
      <c r="G35" s="45"/>
      <c r="H35" s="44"/>
      <c r="I35" s="45"/>
      <c r="J35" s="45"/>
      <c r="K35" s="45"/>
      <c r="L35" s="45"/>
      <c r="M35" s="45"/>
      <c r="N35" s="45"/>
      <c r="O35" s="45"/>
      <c r="P35" s="45"/>
    </row>
    <row r="37" spans="2:16" x14ac:dyDescent="0.2">
      <c r="B37" s="31" t="s">
        <v>62</v>
      </c>
    </row>
    <row r="39" spans="2:16" x14ac:dyDescent="0.2">
      <c r="B39" s="32" t="s">
        <v>63</v>
      </c>
    </row>
  </sheetData>
  <hyperlinks>
    <hyperlink ref="B39" r:id="rId1"/>
  </hyperlinks>
  <pageMargins left="0.7" right="0.7" top="0.75" bottom="0.75" header="0.3" footer="0.3"/>
  <pageSetup paperSize="9" fitToHeight="0" orientation="landscape" r:id="rId2"/>
  <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3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0.25" bestFit="1" customWidth="1"/>
    <col min="5" max="5" width="16.25" customWidth="1"/>
    <col min="6" max="6" width="19.875" customWidth="1"/>
    <col min="7" max="19" width="16.25" customWidth="1"/>
  </cols>
  <sheetData>
    <row r="1" spans="2:19" ht="18" x14ac:dyDescent="0.25">
      <c r="B1" s="18" t="s">
        <v>36</v>
      </c>
      <c r="C1" s="18" t="s">
        <v>37</v>
      </c>
      <c r="D1" s="19"/>
      <c r="E1" s="19"/>
      <c r="F1" s="19"/>
      <c r="G1" s="19"/>
      <c r="H1" s="19"/>
      <c r="I1" s="19"/>
      <c r="J1" s="19"/>
      <c r="K1" s="19"/>
      <c r="L1" s="19"/>
      <c r="M1" s="19"/>
      <c r="N1" s="19"/>
      <c r="O1" s="19"/>
      <c r="P1" s="19"/>
      <c r="Q1" s="19"/>
      <c r="R1" s="19"/>
      <c r="S1" s="19"/>
    </row>
    <row r="2" spans="2:19" ht="18" x14ac:dyDescent="0.25">
      <c r="B2" s="18" t="s">
        <v>38</v>
      </c>
      <c r="C2" s="18" t="s">
        <v>39</v>
      </c>
      <c r="D2" s="19"/>
      <c r="E2" s="19"/>
      <c r="F2" s="19"/>
      <c r="G2" s="19"/>
      <c r="H2" s="19"/>
      <c r="I2" s="19"/>
      <c r="J2" s="19"/>
      <c r="K2" s="19"/>
      <c r="L2" s="19"/>
      <c r="M2" s="19"/>
      <c r="N2" s="19"/>
      <c r="O2" s="19"/>
      <c r="P2" s="19"/>
      <c r="Q2" s="19"/>
      <c r="R2" s="19"/>
      <c r="S2" s="19"/>
    </row>
    <row r="3" spans="2:19" ht="18" x14ac:dyDescent="0.25">
      <c r="B3" s="18" t="s">
        <v>40</v>
      </c>
      <c r="C3" s="18" t="s">
        <v>41</v>
      </c>
      <c r="D3" s="19"/>
      <c r="E3" s="19"/>
      <c r="F3" s="19"/>
      <c r="G3" s="19"/>
      <c r="H3" s="19"/>
      <c r="I3" s="19"/>
      <c r="J3" s="19"/>
      <c r="K3" s="19"/>
      <c r="L3" s="19"/>
      <c r="M3" s="19"/>
      <c r="N3" s="19"/>
      <c r="O3" s="19"/>
      <c r="P3" s="19"/>
      <c r="Q3" s="19"/>
      <c r="R3" s="19"/>
      <c r="S3" s="19"/>
    </row>
    <row r="4" spans="2:19" ht="18" x14ac:dyDescent="0.25">
      <c r="B4" s="18" t="s">
        <v>42</v>
      </c>
      <c r="C4" s="18">
        <v>88</v>
      </c>
      <c r="D4" s="19"/>
      <c r="E4" s="19"/>
      <c r="F4" s="19"/>
      <c r="G4" s="19"/>
      <c r="H4" s="19"/>
      <c r="I4" s="19"/>
      <c r="J4" s="19"/>
      <c r="K4" s="19"/>
      <c r="L4" s="19"/>
      <c r="M4" s="19"/>
      <c r="N4" s="19"/>
      <c r="O4" s="19"/>
      <c r="P4" s="19"/>
      <c r="Q4" s="19"/>
      <c r="R4" s="19"/>
      <c r="S4" s="19"/>
    </row>
    <row r="5" spans="2:19" ht="20.25" x14ac:dyDescent="0.55000000000000004">
      <c r="B5" s="22"/>
      <c r="C5" s="22"/>
      <c r="D5" s="22"/>
      <c r="E5" s="22"/>
      <c r="F5" s="22"/>
      <c r="G5" s="22"/>
      <c r="H5" s="22"/>
      <c r="I5" s="22"/>
      <c r="J5" s="22"/>
      <c r="L5" s="22"/>
      <c r="M5" s="22"/>
      <c r="N5" s="22"/>
      <c r="O5" s="22"/>
      <c r="P5" s="22"/>
      <c r="Q5" s="22"/>
      <c r="R5" s="22"/>
      <c r="S5" s="22"/>
    </row>
    <row r="6" spans="2:19" ht="15" x14ac:dyDescent="0.2">
      <c r="B6" s="46" t="s">
        <v>1957</v>
      </c>
      <c r="C6" s="21"/>
      <c r="D6" s="21"/>
      <c r="E6" s="21"/>
      <c r="F6" s="21"/>
      <c r="G6" s="21"/>
      <c r="H6" s="21"/>
      <c r="I6" s="21"/>
      <c r="J6" s="21"/>
      <c r="K6" s="21"/>
      <c r="L6" s="21"/>
      <c r="M6" s="21"/>
      <c r="N6" s="21"/>
      <c r="O6" s="21"/>
      <c r="P6" s="21"/>
      <c r="Q6" s="21"/>
      <c r="R6" s="21"/>
      <c r="S6" s="21"/>
    </row>
    <row r="7" spans="2:19" ht="15" x14ac:dyDescent="0.2">
      <c r="B7" s="46" t="s">
        <v>254</v>
      </c>
      <c r="C7" s="21"/>
      <c r="D7" s="21"/>
      <c r="E7" s="21"/>
      <c r="F7" s="21"/>
      <c r="G7" s="21"/>
      <c r="H7" s="21"/>
      <c r="I7" s="21"/>
      <c r="J7" s="21"/>
      <c r="K7" s="21"/>
      <c r="L7" s="21"/>
      <c r="M7" s="21"/>
      <c r="N7" s="21"/>
      <c r="O7" s="21"/>
      <c r="P7" s="21"/>
      <c r="Q7" s="21"/>
      <c r="R7" s="21"/>
      <c r="S7" s="21"/>
    </row>
    <row r="8" spans="2:19" ht="30" x14ac:dyDescent="0.2">
      <c r="B8" s="46" t="s">
        <v>1898</v>
      </c>
      <c r="C8" s="23" t="s">
        <v>64</v>
      </c>
      <c r="D8" s="23" t="s">
        <v>245</v>
      </c>
      <c r="E8" s="23" t="s">
        <v>65</v>
      </c>
      <c r="F8" s="23" t="s">
        <v>246</v>
      </c>
      <c r="G8" s="23" t="s">
        <v>112</v>
      </c>
      <c r="H8" s="23" t="s">
        <v>66</v>
      </c>
      <c r="I8" s="23" t="s">
        <v>126</v>
      </c>
      <c r="J8" s="23" t="s">
        <v>234</v>
      </c>
      <c r="K8" s="23" t="s">
        <v>67</v>
      </c>
      <c r="L8" s="23" t="s">
        <v>113</v>
      </c>
      <c r="M8" s="23" t="s">
        <v>114</v>
      </c>
      <c r="N8" s="23" t="s">
        <v>127</v>
      </c>
      <c r="O8" s="23" t="s">
        <v>128</v>
      </c>
      <c r="P8" s="23" t="s">
        <v>0</v>
      </c>
      <c r="Q8" s="23" t="s">
        <v>129</v>
      </c>
      <c r="R8" s="23" t="s">
        <v>115</v>
      </c>
      <c r="S8" s="23" t="s">
        <v>116</v>
      </c>
    </row>
    <row r="9" spans="2:19" ht="15" x14ac:dyDescent="0.2">
      <c r="B9" s="46"/>
      <c r="C9" s="49"/>
      <c r="D9" s="49"/>
      <c r="E9" s="49"/>
      <c r="F9" s="49"/>
      <c r="G9" s="49"/>
      <c r="H9" s="49"/>
      <c r="I9" s="49" t="s">
        <v>236</v>
      </c>
      <c r="J9" s="49" t="s">
        <v>237</v>
      </c>
      <c r="K9" s="49"/>
      <c r="L9" s="49" t="s">
        <v>45</v>
      </c>
      <c r="M9" s="49" t="s">
        <v>45</v>
      </c>
      <c r="N9" s="49" t="s">
        <v>238</v>
      </c>
      <c r="O9" s="49"/>
      <c r="P9" s="49" t="s">
        <v>44</v>
      </c>
      <c r="Q9" s="49" t="s">
        <v>45</v>
      </c>
      <c r="R9" s="49" t="s">
        <v>45</v>
      </c>
      <c r="S9" s="49" t="s">
        <v>45</v>
      </c>
    </row>
    <row r="10" spans="2:19" x14ac:dyDescent="0.2">
      <c r="B10" s="48"/>
      <c r="C10" s="49" t="s">
        <v>46</v>
      </c>
      <c r="D10" s="49" t="s">
        <v>47</v>
      </c>
      <c r="E10" s="49" t="s">
        <v>117</v>
      </c>
      <c r="F10" s="49" t="s">
        <v>118</v>
      </c>
      <c r="G10" s="49" t="s">
        <v>119</v>
      </c>
      <c r="H10" s="49" t="s">
        <v>120</v>
      </c>
      <c r="I10" s="49" t="s">
        <v>121</v>
      </c>
      <c r="J10" s="49" t="s">
        <v>122</v>
      </c>
      <c r="K10" s="49" t="s">
        <v>123</v>
      </c>
      <c r="L10" s="49" t="s">
        <v>124</v>
      </c>
      <c r="M10" s="49" t="s">
        <v>239</v>
      </c>
      <c r="N10" s="49" t="s">
        <v>240</v>
      </c>
      <c r="O10" s="49" t="s">
        <v>241</v>
      </c>
      <c r="P10" s="49" t="s">
        <v>242</v>
      </c>
      <c r="Q10" s="49" t="s">
        <v>243</v>
      </c>
      <c r="R10" s="49" t="s">
        <v>244</v>
      </c>
      <c r="S10" s="49" t="s">
        <v>256</v>
      </c>
    </row>
    <row r="11" spans="2:19" ht="15" x14ac:dyDescent="0.25">
      <c r="B11" s="14" t="s">
        <v>253</v>
      </c>
      <c r="C11" s="42"/>
      <c r="D11" s="42"/>
      <c r="E11" s="42"/>
      <c r="F11" s="42"/>
      <c r="G11" s="42"/>
      <c r="H11" s="42"/>
      <c r="I11" s="42"/>
      <c r="J11" s="15">
        <v>0</v>
      </c>
      <c r="K11" s="42"/>
      <c r="L11" s="43"/>
      <c r="M11" s="43">
        <v>0</v>
      </c>
      <c r="N11" s="15"/>
      <c r="O11" s="15"/>
      <c r="P11" s="15">
        <v>0</v>
      </c>
      <c r="Q11" s="43"/>
      <c r="R11" s="43">
        <v>0</v>
      </c>
      <c r="S11" s="43">
        <v>0</v>
      </c>
    </row>
    <row r="12" spans="2:19" ht="15" x14ac:dyDescent="0.25">
      <c r="B12" s="6" t="s">
        <v>247</v>
      </c>
      <c r="C12" s="34"/>
      <c r="D12" s="34"/>
      <c r="E12" s="34"/>
      <c r="F12" s="34"/>
      <c r="G12" s="34"/>
      <c r="H12" s="34"/>
      <c r="I12" s="34"/>
      <c r="J12" s="36">
        <v>0</v>
      </c>
      <c r="K12" s="34"/>
      <c r="L12" s="35"/>
      <c r="M12" s="35">
        <v>0</v>
      </c>
      <c r="N12" s="36"/>
      <c r="O12" s="36"/>
      <c r="P12" s="36">
        <v>0</v>
      </c>
      <c r="Q12" s="35"/>
      <c r="R12" s="35">
        <v>0</v>
      </c>
      <c r="S12" s="35">
        <v>0</v>
      </c>
    </row>
    <row r="13" spans="2:19" ht="15" x14ac:dyDescent="0.25">
      <c r="B13" s="7" t="s">
        <v>1958</v>
      </c>
      <c r="C13" s="33"/>
      <c r="D13" s="33"/>
      <c r="E13" s="33"/>
      <c r="F13" s="33"/>
      <c r="G13" s="33"/>
      <c r="H13" s="33"/>
      <c r="I13" s="33"/>
      <c r="J13" s="8">
        <v>0</v>
      </c>
      <c r="K13" s="33"/>
      <c r="L13" s="37"/>
      <c r="M13" s="37">
        <v>0</v>
      </c>
      <c r="N13" s="8"/>
      <c r="O13" s="8"/>
      <c r="P13" s="8">
        <v>0</v>
      </c>
      <c r="Q13" s="37"/>
      <c r="R13" s="37">
        <v>0</v>
      </c>
      <c r="S13" s="37">
        <v>0</v>
      </c>
    </row>
    <row r="14" spans="2:19" ht="15" x14ac:dyDescent="0.25">
      <c r="B14" s="9"/>
      <c r="C14" s="3"/>
      <c r="D14" s="3" t="s">
        <v>87</v>
      </c>
      <c r="E14" s="3" t="s">
        <v>87</v>
      </c>
      <c r="F14" s="3" t="s">
        <v>87</v>
      </c>
      <c r="G14" s="3"/>
      <c r="H14" s="3"/>
      <c r="I14" s="3" t="s">
        <v>87</v>
      </c>
      <c r="J14" s="8">
        <v>0</v>
      </c>
      <c r="K14" s="3" t="s">
        <v>87</v>
      </c>
      <c r="L14" s="37">
        <v>0</v>
      </c>
      <c r="M14" s="37">
        <v>0</v>
      </c>
      <c r="N14" s="8">
        <v>0</v>
      </c>
      <c r="O14" s="8">
        <v>0</v>
      </c>
      <c r="P14" s="8">
        <v>0</v>
      </c>
      <c r="Q14" s="37">
        <v>0</v>
      </c>
      <c r="R14" s="37">
        <v>0</v>
      </c>
      <c r="S14" s="37">
        <v>0</v>
      </c>
    </row>
    <row r="15" spans="2:19" x14ac:dyDescent="0.2">
      <c r="B15" s="40"/>
      <c r="C15" s="41"/>
      <c r="D15" s="41"/>
      <c r="E15" s="41"/>
      <c r="F15" s="41"/>
      <c r="G15" s="41"/>
      <c r="H15" s="41"/>
      <c r="I15" s="41"/>
      <c r="J15" s="12"/>
      <c r="K15" s="41"/>
      <c r="L15" s="12"/>
      <c r="M15" s="12"/>
      <c r="N15" s="12"/>
      <c r="O15" s="12"/>
      <c r="P15" s="12"/>
      <c r="Q15" s="12"/>
      <c r="R15" s="12"/>
      <c r="S15" s="12"/>
    </row>
    <row r="16" spans="2:19" ht="15" x14ac:dyDescent="0.25">
      <c r="B16" s="7" t="s">
        <v>1959</v>
      </c>
      <c r="C16" s="33"/>
      <c r="D16" s="33"/>
      <c r="E16" s="33"/>
      <c r="F16" s="33"/>
      <c r="G16" s="33"/>
      <c r="H16" s="33"/>
      <c r="I16" s="33"/>
      <c r="J16" s="8">
        <v>0</v>
      </c>
      <c r="K16" s="33"/>
      <c r="L16" s="37"/>
      <c r="M16" s="37">
        <v>0</v>
      </c>
      <c r="N16" s="8"/>
      <c r="O16" s="8"/>
      <c r="P16" s="8">
        <v>0</v>
      </c>
      <c r="Q16" s="37"/>
      <c r="R16" s="37">
        <v>0</v>
      </c>
      <c r="S16" s="37">
        <v>0</v>
      </c>
    </row>
    <row r="17" spans="2:19" ht="15" x14ac:dyDescent="0.25">
      <c r="B17" s="9"/>
      <c r="C17" s="3"/>
      <c r="D17" s="3" t="s">
        <v>87</v>
      </c>
      <c r="E17" s="3" t="s">
        <v>87</v>
      </c>
      <c r="F17" s="3" t="s">
        <v>87</v>
      </c>
      <c r="G17" s="3"/>
      <c r="H17" s="3"/>
      <c r="I17" s="3" t="s">
        <v>87</v>
      </c>
      <c r="J17" s="8">
        <v>0</v>
      </c>
      <c r="K17" s="3" t="s">
        <v>87</v>
      </c>
      <c r="L17" s="37">
        <v>0</v>
      </c>
      <c r="M17" s="37">
        <v>0</v>
      </c>
      <c r="N17" s="8">
        <v>0</v>
      </c>
      <c r="O17" s="8">
        <v>0</v>
      </c>
      <c r="P17" s="8">
        <v>0</v>
      </c>
      <c r="Q17" s="37">
        <v>0</v>
      </c>
      <c r="R17" s="37">
        <v>0</v>
      </c>
      <c r="S17" s="37">
        <v>0</v>
      </c>
    </row>
    <row r="18" spans="2:19" x14ac:dyDescent="0.2">
      <c r="B18" s="40"/>
      <c r="C18" s="41"/>
      <c r="D18" s="41"/>
      <c r="E18" s="41"/>
      <c r="F18" s="41"/>
      <c r="G18" s="41"/>
      <c r="H18" s="41"/>
      <c r="I18" s="41"/>
      <c r="J18" s="12"/>
      <c r="K18" s="41"/>
      <c r="L18" s="12"/>
      <c r="M18" s="12"/>
      <c r="N18" s="12"/>
      <c r="O18" s="12"/>
      <c r="P18" s="12"/>
      <c r="Q18" s="12"/>
      <c r="R18" s="12"/>
      <c r="S18" s="12"/>
    </row>
    <row r="19" spans="2:19" ht="15" x14ac:dyDescent="0.25">
      <c r="B19" s="7" t="s">
        <v>249</v>
      </c>
      <c r="C19" s="33"/>
      <c r="D19" s="33"/>
      <c r="E19" s="33"/>
      <c r="F19" s="33"/>
      <c r="G19" s="33"/>
      <c r="H19" s="33"/>
      <c r="I19" s="33"/>
      <c r="J19" s="8">
        <v>0</v>
      </c>
      <c r="K19" s="33"/>
      <c r="L19" s="37"/>
      <c r="M19" s="37">
        <v>0</v>
      </c>
      <c r="N19" s="8"/>
      <c r="O19" s="8"/>
      <c r="P19" s="8">
        <v>0</v>
      </c>
      <c r="Q19" s="37"/>
      <c r="R19" s="37">
        <v>0</v>
      </c>
      <c r="S19" s="37">
        <v>0</v>
      </c>
    </row>
    <row r="20" spans="2:19" ht="15" x14ac:dyDescent="0.25">
      <c r="B20" s="9"/>
      <c r="C20" s="3"/>
      <c r="D20" s="3" t="s">
        <v>87</v>
      </c>
      <c r="E20" s="3" t="s">
        <v>87</v>
      </c>
      <c r="F20" s="3" t="s">
        <v>87</v>
      </c>
      <c r="G20" s="3"/>
      <c r="H20" s="3"/>
      <c r="I20" s="3" t="s">
        <v>87</v>
      </c>
      <c r="J20" s="8">
        <v>0</v>
      </c>
      <c r="K20" s="3" t="s">
        <v>87</v>
      </c>
      <c r="L20" s="37">
        <v>0</v>
      </c>
      <c r="M20" s="37">
        <v>0</v>
      </c>
      <c r="N20" s="8">
        <v>0</v>
      </c>
      <c r="O20" s="8">
        <v>0</v>
      </c>
      <c r="P20" s="8">
        <v>0</v>
      </c>
      <c r="Q20" s="37">
        <v>0</v>
      </c>
      <c r="R20" s="37">
        <v>0</v>
      </c>
      <c r="S20" s="37">
        <v>0</v>
      </c>
    </row>
    <row r="21" spans="2:19" x14ac:dyDescent="0.2">
      <c r="B21" s="40"/>
      <c r="C21" s="41"/>
      <c r="D21" s="41"/>
      <c r="E21" s="41"/>
      <c r="F21" s="41"/>
      <c r="G21" s="41"/>
      <c r="H21" s="41"/>
      <c r="I21" s="41"/>
      <c r="J21" s="12"/>
      <c r="K21" s="41"/>
      <c r="L21" s="12"/>
      <c r="M21" s="12"/>
      <c r="N21" s="12"/>
      <c r="O21" s="12"/>
      <c r="P21" s="12"/>
      <c r="Q21" s="12"/>
      <c r="R21" s="12"/>
      <c r="S21" s="12"/>
    </row>
    <row r="22" spans="2:19" ht="15" x14ac:dyDescent="0.25">
      <c r="B22" s="7" t="s">
        <v>1721</v>
      </c>
      <c r="C22" s="33"/>
      <c r="D22" s="33"/>
      <c r="E22" s="33"/>
      <c r="F22" s="33"/>
      <c r="G22" s="33"/>
      <c r="H22" s="33"/>
      <c r="I22" s="33"/>
      <c r="J22" s="8">
        <v>0</v>
      </c>
      <c r="K22" s="33"/>
      <c r="L22" s="37"/>
      <c r="M22" s="37">
        <v>0</v>
      </c>
      <c r="N22" s="8"/>
      <c r="O22" s="8"/>
      <c r="P22" s="8">
        <v>0</v>
      </c>
      <c r="Q22" s="37"/>
      <c r="R22" s="37">
        <v>0</v>
      </c>
      <c r="S22" s="37">
        <v>0</v>
      </c>
    </row>
    <row r="23" spans="2:19" ht="15" x14ac:dyDescent="0.25">
      <c r="B23" s="9"/>
      <c r="C23" s="3"/>
      <c r="D23" s="3" t="s">
        <v>87</v>
      </c>
      <c r="E23" s="3" t="s">
        <v>87</v>
      </c>
      <c r="F23" s="3" t="s">
        <v>87</v>
      </c>
      <c r="G23" s="3"/>
      <c r="H23" s="3"/>
      <c r="I23" s="3" t="s">
        <v>87</v>
      </c>
      <c r="J23" s="8">
        <v>0</v>
      </c>
      <c r="K23" s="3" t="s">
        <v>87</v>
      </c>
      <c r="L23" s="37">
        <v>0</v>
      </c>
      <c r="M23" s="37">
        <v>0</v>
      </c>
      <c r="N23" s="8">
        <v>0</v>
      </c>
      <c r="O23" s="8">
        <v>0</v>
      </c>
      <c r="P23" s="8">
        <v>0</v>
      </c>
      <c r="Q23" s="37">
        <v>0</v>
      </c>
      <c r="R23" s="37">
        <v>0</v>
      </c>
      <c r="S23" s="37">
        <v>0</v>
      </c>
    </row>
    <row r="24" spans="2:19" x14ac:dyDescent="0.2">
      <c r="B24" s="40"/>
      <c r="C24" s="41"/>
      <c r="D24" s="41"/>
      <c r="E24" s="41"/>
      <c r="F24" s="41"/>
      <c r="G24" s="41"/>
      <c r="H24" s="41"/>
      <c r="I24" s="41"/>
      <c r="J24" s="12"/>
      <c r="K24" s="41"/>
      <c r="L24" s="12"/>
      <c r="M24" s="12"/>
      <c r="N24" s="12"/>
      <c r="O24" s="12"/>
      <c r="P24" s="12"/>
      <c r="Q24" s="12"/>
      <c r="R24" s="12"/>
      <c r="S24" s="12"/>
    </row>
    <row r="25" spans="2:19" ht="15" x14ac:dyDescent="0.25">
      <c r="B25" s="13" t="s">
        <v>250</v>
      </c>
      <c r="C25" s="33"/>
      <c r="D25" s="33"/>
      <c r="E25" s="33"/>
      <c r="F25" s="33"/>
      <c r="G25" s="33"/>
      <c r="H25" s="33"/>
      <c r="I25" s="33"/>
      <c r="J25" s="8">
        <v>0</v>
      </c>
      <c r="K25" s="33"/>
      <c r="L25" s="37"/>
      <c r="M25" s="37">
        <v>0</v>
      </c>
      <c r="N25" s="8"/>
      <c r="O25" s="8"/>
      <c r="P25" s="8">
        <v>0</v>
      </c>
      <c r="Q25" s="37"/>
      <c r="R25" s="37">
        <v>0</v>
      </c>
      <c r="S25" s="37">
        <v>0</v>
      </c>
    </row>
    <row r="26" spans="2:19" ht="15" x14ac:dyDescent="0.25">
      <c r="B26" s="7" t="s">
        <v>1960</v>
      </c>
      <c r="C26" s="33"/>
      <c r="D26" s="33"/>
      <c r="E26" s="33"/>
      <c r="F26" s="33"/>
      <c r="G26" s="33"/>
      <c r="H26" s="33"/>
      <c r="I26" s="33"/>
      <c r="J26" s="8">
        <v>0</v>
      </c>
      <c r="K26" s="33"/>
      <c r="L26" s="37"/>
      <c r="M26" s="37">
        <v>0</v>
      </c>
      <c r="N26" s="8"/>
      <c r="O26" s="8"/>
      <c r="P26" s="8">
        <v>0</v>
      </c>
      <c r="Q26" s="37"/>
      <c r="R26" s="37">
        <v>0</v>
      </c>
      <c r="S26" s="37">
        <v>0</v>
      </c>
    </row>
    <row r="27" spans="2:19" ht="15" x14ac:dyDescent="0.25">
      <c r="B27" s="9"/>
      <c r="C27" s="3"/>
      <c r="D27" s="3" t="s">
        <v>87</v>
      </c>
      <c r="E27" s="3" t="s">
        <v>87</v>
      </c>
      <c r="F27" s="3" t="s">
        <v>87</v>
      </c>
      <c r="G27" s="3"/>
      <c r="H27" s="3"/>
      <c r="I27" s="3" t="s">
        <v>87</v>
      </c>
      <c r="J27" s="8">
        <v>0</v>
      </c>
      <c r="K27" s="3" t="s">
        <v>87</v>
      </c>
      <c r="L27" s="37">
        <v>0</v>
      </c>
      <c r="M27" s="37">
        <v>0</v>
      </c>
      <c r="N27" s="8">
        <v>0</v>
      </c>
      <c r="O27" s="8">
        <v>0</v>
      </c>
      <c r="P27" s="8">
        <v>0</v>
      </c>
      <c r="Q27" s="37">
        <v>0</v>
      </c>
      <c r="R27" s="37">
        <v>0</v>
      </c>
      <c r="S27" s="37">
        <v>0</v>
      </c>
    </row>
    <row r="28" spans="2:19" x14ac:dyDescent="0.2">
      <c r="B28" s="40"/>
      <c r="C28" s="41"/>
      <c r="D28" s="41"/>
      <c r="E28" s="41"/>
      <c r="F28" s="41"/>
      <c r="G28" s="41"/>
      <c r="H28" s="41"/>
      <c r="I28" s="41"/>
      <c r="J28" s="12"/>
      <c r="K28" s="41"/>
      <c r="L28" s="12"/>
      <c r="M28" s="12"/>
      <c r="N28" s="12"/>
      <c r="O28" s="12"/>
      <c r="P28" s="12"/>
      <c r="Q28" s="12"/>
      <c r="R28" s="12"/>
      <c r="S28" s="12"/>
    </row>
    <row r="29" spans="2:19" ht="15" x14ac:dyDescent="0.25">
      <c r="B29" s="7" t="s">
        <v>1961</v>
      </c>
      <c r="C29" s="33"/>
      <c r="D29" s="33"/>
      <c r="E29" s="33"/>
      <c r="F29" s="33"/>
      <c r="G29" s="33"/>
      <c r="H29" s="33"/>
      <c r="I29" s="33"/>
      <c r="J29" s="8">
        <v>0</v>
      </c>
      <c r="K29" s="33"/>
      <c r="L29" s="37"/>
      <c r="M29" s="37">
        <v>0</v>
      </c>
      <c r="N29" s="8"/>
      <c r="O29" s="8"/>
      <c r="P29" s="8">
        <v>0</v>
      </c>
      <c r="Q29" s="37"/>
      <c r="R29" s="37">
        <v>0</v>
      </c>
      <c r="S29" s="37">
        <v>0</v>
      </c>
    </row>
    <row r="30" spans="2:19" ht="15" x14ac:dyDescent="0.25">
      <c r="B30" s="9"/>
      <c r="C30" s="3"/>
      <c r="D30" s="3" t="s">
        <v>87</v>
      </c>
      <c r="E30" s="3" t="s">
        <v>87</v>
      </c>
      <c r="F30" s="3" t="s">
        <v>87</v>
      </c>
      <c r="G30" s="3"/>
      <c r="H30" s="3"/>
      <c r="I30" s="3" t="s">
        <v>87</v>
      </c>
      <c r="J30" s="8">
        <v>0</v>
      </c>
      <c r="K30" s="3" t="s">
        <v>87</v>
      </c>
      <c r="L30" s="37">
        <v>0</v>
      </c>
      <c r="M30" s="37">
        <v>0</v>
      </c>
      <c r="N30" s="8">
        <v>0</v>
      </c>
      <c r="O30" s="8">
        <v>0</v>
      </c>
      <c r="P30" s="8">
        <v>0</v>
      </c>
      <c r="Q30" s="37">
        <v>0</v>
      </c>
      <c r="R30" s="37">
        <v>0</v>
      </c>
      <c r="S30" s="37">
        <v>0</v>
      </c>
    </row>
    <row r="31" spans="2:19" x14ac:dyDescent="0.2">
      <c r="B31" s="40"/>
      <c r="C31" s="41"/>
      <c r="D31" s="41"/>
      <c r="E31" s="41"/>
      <c r="F31" s="41"/>
      <c r="G31" s="41"/>
      <c r="H31" s="41"/>
      <c r="I31" s="41"/>
      <c r="J31" s="12"/>
      <c r="K31" s="41"/>
      <c r="L31" s="12"/>
      <c r="M31" s="12"/>
      <c r="N31" s="12"/>
      <c r="O31" s="12"/>
      <c r="P31" s="12"/>
      <c r="Q31" s="12"/>
      <c r="R31" s="12"/>
      <c r="S31" s="12"/>
    </row>
    <row r="32" spans="2:19" x14ac:dyDescent="0.2">
      <c r="B32" s="29"/>
      <c r="C32" s="44"/>
      <c r="D32" s="44"/>
      <c r="E32" s="44"/>
      <c r="F32" s="44"/>
      <c r="G32" s="44"/>
      <c r="H32" s="44"/>
      <c r="I32" s="44"/>
      <c r="J32" s="45"/>
      <c r="K32" s="44"/>
      <c r="L32" s="45"/>
      <c r="M32" s="45"/>
      <c r="N32" s="45"/>
      <c r="O32" s="45"/>
      <c r="P32" s="45"/>
      <c r="Q32" s="45"/>
      <c r="R32" s="45"/>
      <c r="S32" s="45"/>
    </row>
    <row r="34" spans="2:2" x14ac:dyDescent="0.2">
      <c r="B34" s="31" t="s">
        <v>62</v>
      </c>
    </row>
    <row r="36" spans="2:2" x14ac:dyDescent="0.2">
      <c r="B36" s="32" t="s">
        <v>63</v>
      </c>
    </row>
  </sheetData>
  <hyperlinks>
    <hyperlink ref="B36" r:id="rId1"/>
  </hyperlinks>
  <pageMargins left="0.7" right="0.7" top="0.75" bottom="0.75" header="0.3" footer="0.3"/>
  <pageSetup paperSize="9" fitToHeight="0" orientation="landscape"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8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0.25" bestFit="1" customWidth="1"/>
    <col min="4" max="4" width="11.875" bestFit="1" customWidth="1"/>
    <col min="5" max="5" width="18.75" bestFit="1" customWidth="1"/>
    <col min="6" max="6" width="16.375" bestFit="1" customWidth="1"/>
    <col min="7" max="19" width="16.25" customWidth="1"/>
  </cols>
  <sheetData>
    <row r="1" spans="2:19" ht="18" x14ac:dyDescent="0.25">
      <c r="B1" s="18" t="s">
        <v>36</v>
      </c>
      <c r="C1" s="18" t="s">
        <v>37</v>
      </c>
      <c r="D1" s="19"/>
      <c r="E1" s="19"/>
      <c r="F1" s="19"/>
      <c r="G1" s="19"/>
      <c r="H1" s="19"/>
      <c r="I1" s="19"/>
      <c r="J1" s="19"/>
      <c r="K1" s="19"/>
      <c r="L1" s="19"/>
      <c r="M1" s="19"/>
      <c r="N1" s="19"/>
      <c r="O1" s="19"/>
      <c r="P1" s="19"/>
      <c r="Q1" s="19"/>
      <c r="R1" s="19"/>
      <c r="S1" s="19"/>
    </row>
    <row r="2" spans="2:19" ht="18" x14ac:dyDescent="0.25">
      <c r="B2" s="18" t="s">
        <v>38</v>
      </c>
      <c r="C2" s="18" t="s">
        <v>39</v>
      </c>
      <c r="D2" s="19"/>
      <c r="E2" s="19"/>
      <c r="F2" s="19"/>
      <c r="G2" s="19"/>
      <c r="H2" s="19"/>
      <c r="I2" s="19"/>
      <c r="J2" s="19"/>
      <c r="K2" s="19"/>
      <c r="L2" s="19"/>
      <c r="M2" s="19"/>
      <c r="N2" s="19"/>
      <c r="O2" s="19"/>
      <c r="P2" s="19"/>
      <c r="Q2" s="19"/>
      <c r="R2" s="19"/>
      <c r="S2" s="19"/>
    </row>
    <row r="3" spans="2:19" ht="18" x14ac:dyDescent="0.25">
      <c r="B3" s="18" t="s">
        <v>40</v>
      </c>
      <c r="C3" s="18" t="s">
        <v>41</v>
      </c>
      <c r="D3" s="19"/>
      <c r="E3" s="19"/>
      <c r="F3" s="19"/>
      <c r="G3" s="19"/>
      <c r="H3" s="19"/>
      <c r="I3" s="19"/>
      <c r="J3" s="19"/>
      <c r="K3" s="19"/>
      <c r="L3" s="19"/>
      <c r="M3" s="19"/>
      <c r="N3" s="19"/>
      <c r="O3" s="19"/>
      <c r="P3" s="19"/>
      <c r="Q3" s="19"/>
      <c r="R3" s="19"/>
      <c r="S3" s="19"/>
    </row>
    <row r="4" spans="2:19" ht="18" x14ac:dyDescent="0.25">
      <c r="B4" s="18" t="s">
        <v>42</v>
      </c>
      <c r="C4" s="18">
        <v>88</v>
      </c>
      <c r="D4" s="19"/>
      <c r="E4" s="19"/>
      <c r="F4" s="19"/>
      <c r="G4" s="19"/>
      <c r="H4" s="19"/>
      <c r="I4" s="19"/>
      <c r="J4" s="19"/>
      <c r="K4" s="19"/>
      <c r="L4" s="19"/>
      <c r="M4" s="19"/>
      <c r="N4" s="19"/>
      <c r="O4" s="19"/>
      <c r="P4" s="19"/>
      <c r="Q4" s="19"/>
      <c r="R4" s="19"/>
      <c r="S4" s="19"/>
    </row>
    <row r="5" spans="2:19" ht="20.25" x14ac:dyDescent="0.55000000000000004">
      <c r="B5" s="22"/>
      <c r="C5" s="22"/>
      <c r="D5" s="22"/>
      <c r="E5" s="22"/>
      <c r="F5" s="22"/>
      <c r="G5" s="22"/>
      <c r="H5" s="22"/>
      <c r="I5" s="22"/>
      <c r="J5" s="22"/>
      <c r="L5" s="22"/>
      <c r="M5" s="22"/>
      <c r="N5" s="22"/>
      <c r="O5" s="22"/>
      <c r="P5" s="22"/>
      <c r="Q5" s="22"/>
      <c r="R5" s="22"/>
      <c r="S5" s="22"/>
    </row>
    <row r="6" spans="2:19" ht="15" x14ac:dyDescent="0.2">
      <c r="B6" s="46" t="s">
        <v>1957</v>
      </c>
      <c r="C6" s="21"/>
      <c r="D6" s="21"/>
      <c r="E6" s="21"/>
      <c r="F6" s="21"/>
      <c r="G6" s="21"/>
      <c r="H6" s="21"/>
      <c r="I6" s="21"/>
      <c r="J6" s="21"/>
      <c r="K6" s="21"/>
      <c r="L6" s="21"/>
      <c r="M6" s="21"/>
      <c r="N6" s="21"/>
      <c r="O6" s="21"/>
      <c r="P6" s="21"/>
      <c r="Q6" s="21"/>
      <c r="R6" s="21"/>
      <c r="S6" s="21"/>
    </row>
    <row r="7" spans="2:19" ht="15" x14ac:dyDescent="0.2">
      <c r="B7" s="46" t="s">
        <v>1073</v>
      </c>
      <c r="C7" s="21"/>
      <c r="D7" s="21"/>
      <c r="E7" s="21"/>
      <c r="F7" s="21"/>
      <c r="G7" s="21"/>
      <c r="H7" s="21"/>
      <c r="I7" s="21"/>
      <c r="J7" s="21"/>
      <c r="K7" s="21"/>
      <c r="L7" s="21"/>
      <c r="M7" s="21"/>
      <c r="N7" s="21"/>
      <c r="O7" s="21"/>
      <c r="P7" s="21"/>
      <c r="Q7" s="21"/>
      <c r="R7" s="21"/>
      <c r="S7" s="21"/>
    </row>
    <row r="8" spans="2:19" ht="30" x14ac:dyDescent="0.2">
      <c r="B8" s="46" t="s">
        <v>1898</v>
      </c>
      <c r="C8" s="23" t="s">
        <v>64</v>
      </c>
      <c r="D8" s="23" t="s">
        <v>245</v>
      </c>
      <c r="E8" s="23" t="s">
        <v>65</v>
      </c>
      <c r="F8" s="23" t="s">
        <v>246</v>
      </c>
      <c r="G8" s="23" t="s">
        <v>112</v>
      </c>
      <c r="H8" s="23" t="s">
        <v>66</v>
      </c>
      <c r="I8" s="23" t="s">
        <v>126</v>
      </c>
      <c r="J8" s="23" t="s">
        <v>234</v>
      </c>
      <c r="K8" s="23" t="s">
        <v>67</v>
      </c>
      <c r="L8" s="23" t="s">
        <v>113</v>
      </c>
      <c r="M8" s="23" t="s">
        <v>114</v>
      </c>
      <c r="N8" s="23" t="s">
        <v>127</v>
      </c>
      <c r="O8" s="23" t="s">
        <v>128</v>
      </c>
      <c r="P8" s="23" t="s">
        <v>0</v>
      </c>
      <c r="Q8" s="23" t="s">
        <v>129</v>
      </c>
      <c r="R8" s="23" t="s">
        <v>115</v>
      </c>
      <c r="S8" s="23" t="s">
        <v>116</v>
      </c>
    </row>
    <row r="9" spans="2:19" ht="15" x14ac:dyDescent="0.2">
      <c r="B9" s="46"/>
      <c r="C9" s="49"/>
      <c r="D9" s="49"/>
      <c r="E9" s="49"/>
      <c r="F9" s="49"/>
      <c r="G9" s="49"/>
      <c r="H9" s="49"/>
      <c r="I9" s="49" t="s">
        <v>236</v>
      </c>
      <c r="J9" s="49" t="s">
        <v>237</v>
      </c>
      <c r="K9" s="49"/>
      <c r="L9" s="49" t="s">
        <v>45</v>
      </c>
      <c r="M9" s="49" t="s">
        <v>45</v>
      </c>
      <c r="N9" s="49" t="s">
        <v>238</v>
      </c>
      <c r="O9" s="49"/>
      <c r="P9" s="49" t="s">
        <v>44</v>
      </c>
      <c r="Q9" s="49" t="s">
        <v>45</v>
      </c>
      <c r="R9" s="49" t="s">
        <v>45</v>
      </c>
      <c r="S9" s="49" t="s">
        <v>45</v>
      </c>
    </row>
    <row r="10" spans="2:19" x14ac:dyDescent="0.2">
      <c r="B10" s="48"/>
      <c r="C10" s="49" t="s">
        <v>46</v>
      </c>
      <c r="D10" s="49" t="s">
        <v>47</v>
      </c>
      <c r="E10" s="49" t="s">
        <v>117</v>
      </c>
      <c r="F10" s="49" t="s">
        <v>118</v>
      </c>
      <c r="G10" s="49" t="s">
        <v>119</v>
      </c>
      <c r="H10" s="49" t="s">
        <v>120</v>
      </c>
      <c r="I10" s="49" t="s">
        <v>121</v>
      </c>
      <c r="J10" s="49" t="s">
        <v>122</v>
      </c>
      <c r="K10" s="49" t="s">
        <v>123</v>
      </c>
      <c r="L10" s="49" t="s">
        <v>124</v>
      </c>
      <c r="M10" s="49" t="s">
        <v>239</v>
      </c>
      <c r="N10" s="49" t="s">
        <v>240</v>
      </c>
      <c r="O10" s="49" t="s">
        <v>241</v>
      </c>
      <c r="P10" s="49" t="s">
        <v>242</v>
      </c>
      <c r="Q10" s="49" t="s">
        <v>243</v>
      </c>
      <c r="R10" s="49" t="s">
        <v>244</v>
      </c>
      <c r="S10" s="49" t="s">
        <v>256</v>
      </c>
    </row>
    <row r="11" spans="2:19" ht="15" x14ac:dyDescent="0.25">
      <c r="B11" s="14" t="s">
        <v>1831</v>
      </c>
      <c r="C11" s="42"/>
      <c r="D11" s="42"/>
      <c r="E11" s="42"/>
      <c r="F11" s="42"/>
      <c r="G11" s="42"/>
      <c r="H11" s="42"/>
      <c r="I11" s="42"/>
      <c r="J11" s="15">
        <v>5.1591679720561583</v>
      </c>
      <c r="K11" s="42"/>
      <c r="L11" s="43"/>
      <c r="M11" s="43">
        <v>1.9970357761809783E-2</v>
      </c>
      <c r="N11" s="15"/>
      <c r="O11" s="15"/>
      <c r="P11" s="15">
        <v>301776.98460595799</v>
      </c>
      <c r="Q11" s="43"/>
      <c r="R11" s="43">
        <v>1</v>
      </c>
      <c r="S11" s="43">
        <v>1.8076817841104795E-2</v>
      </c>
    </row>
    <row r="12" spans="2:19" ht="15" x14ac:dyDescent="0.25">
      <c r="B12" s="6" t="s">
        <v>69</v>
      </c>
      <c r="C12" s="34"/>
      <c r="D12" s="34"/>
      <c r="E12" s="34"/>
      <c r="F12" s="34"/>
      <c r="G12" s="34"/>
      <c r="H12" s="34"/>
      <c r="I12" s="34"/>
      <c r="J12" s="36">
        <v>5.1591679720561583</v>
      </c>
      <c r="K12" s="34"/>
      <c r="L12" s="35"/>
      <c r="M12" s="35">
        <v>1.9970357761809783E-2</v>
      </c>
      <c r="N12" s="36"/>
      <c r="O12" s="36"/>
      <c r="P12" s="36">
        <v>301776.98460595799</v>
      </c>
      <c r="Q12" s="35"/>
      <c r="R12" s="35">
        <v>1</v>
      </c>
      <c r="S12" s="35">
        <v>1.8076817841104795E-2</v>
      </c>
    </row>
    <row r="13" spans="2:19" ht="15" x14ac:dyDescent="0.25">
      <c r="B13" s="7" t="s">
        <v>1958</v>
      </c>
      <c r="C13" s="33"/>
      <c r="D13" s="33"/>
      <c r="E13" s="33"/>
      <c r="F13" s="33"/>
      <c r="G13" s="33"/>
      <c r="H13" s="33"/>
      <c r="I13" s="33"/>
      <c r="J13" s="8">
        <v>5.5749877186566268</v>
      </c>
      <c r="K13" s="33"/>
      <c r="L13" s="37"/>
      <c r="M13" s="37">
        <v>1.8191884917822251E-2</v>
      </c>
      <c r="N13" s="8"/>
      <c r="O13" s="8"/>
      <c r="P13" s="8">
        <v>245469.50529078898</v>
      </c>
      <c r="Q13" s="37"/>
      <c r="R13" s="37">
        <v>0.81341360611482061</v>
      </c>
      <c r="S13" s="37">
        <v>1.4703929587213777E-2</v>
      </c>
    </row>
    <row r="14" spans="2:19" ht="15" x14ac:dyDescent="0.25">
      <c r="B14" s="9" t="s">
        <v>1962</v>
      </c>
      <c r="C14" s="3" t="s">
        <v>1963</v>
      </c>
      <c r="D14" s="3"/>
      <c r="E14" s="3" t="s">
        <v>1964</v>
      </c>
      <c r="F14" s="3" t="s">
        <v>218</v>
      </c>
      <c r="G14" s="3" t="s">
        <v>75</v>
      </c>
      <c r="H14" s="3" t="s">
        <v>76</v>
      </c>
      <c r="I14" s="3" t="s">
        <v>1965</v>
      </c>
      <c r="J14" s="8">
        <v>11.67</v>
      </c>
      <c r="K14" s="3" t="s">
        <v>77</v>
      </c>
      <c r="L14" s="37">
        <v>4.0999999999999995E-2</v>
      </c>
      <c r="M14" s="37">
        <v>2.2500000000000107E-2</v>
      </c>
      <c r="N14" s="8">
        <v>37650789.971868999</v>
      </c>
      <c r="O14" s="8">
        <v>128.41999999999999</v>
      </c>
      <c r="P14" s="8">
        <v>48351.144478866001</v>
      </c>
      <c r="Q14" s="37">
        <v>1.0016731928341554E-2</v>
      </c>
      <c r="R14" s="37">
        <v>0.16022144479308117</v>
      </c>
      <c r="S14" s="37">
        <v>2.8962938717631568E-3</v>
      </c>
    </row>
    <row r="15" spans="2:19" ht="15" x14ac:dyDescent="0.25">
      <c r="B15" s="9" t="s">
        <v>1966</v>
      </c>
      <c r="C15" s="3" t="s">
        <v>1967</v>
      </c>
      <c r="D15" s="3"/>
      <c r="E15" s="3" t="s">
        <v>1964</v>
      </c>
      <c r="F15" s="3" t="s">
        <v>218</v>
      </c>
      <c r="G15" s="3" t="s">
        <v>75</v>
      </c>
      <c r="H15" s="3" t="s">
        <v>76</v>
      </c>
      <c r="I15" s="3" t="s">
        <v>1965</v>
      </c>
      <c r="J15" s="8">
        <v>1.2600000000000127</v>
      </c>
      <c r="K15" s="3" t="s">
        <v>77</v>
      </c>
      <c r="L15" s="37">
        <v>3.3000000000000002E-2</v>
      </c>
      <c r="M15" s="37">
        <v>1.5000000000020357E-3</v>
      </c>
      <c r="N15" s="8">
        <v>2162177.7861549999</v>
      </c>
      <c r="O15" s="8">
        <v>108.99</v>
      </c>
      <c r="P15" s="8">
        <v>2356.55756913</v>
      </c>
      <c r="Q15" s="37">
        <v>8.7379077064878279E-3</v>
      </c>
      <c r="R15" s="37">
        <v>7.8089373588481224E-3</v>
      </c>
      <c r="S15" s="37">
        <v>1.411607381684955E-4</v>
      </c>
    </row>
    <row r="16" spans="2:19" ht="15" x14ac:dyDescent="0.25">
      <c r="B16" s="9" t="s">
        <v>1968</v>
      </c>
      <c r="C16" s="3" t="s">
        <v>1969</v>
      </c>
      <c r="D16" s="3"/>
      <c r="E16" s="3" t="s">
        <v>1964</v>
      </c>
      <c r="F16" s="3" t="s">
        <v>218</v>
      </c>
      <c r="G16" s="3" t="s">
        <v>75</v>
      </c>
      <c r="H16" s="3" t="s">
        <v>76</v>
      </c>
      <c r="I16" s="3" t="s">
        <v>1970</v>
      </c>
      <c r="J16" s="8">
        <v>0.75000000000044575</v>
      </c>
      <c r="K16" s="3" t="s">
        <v>77</v>
      </c>
      <c r="L16" s="37">
        <v>4.9000000000000002E-2</v>
      </c>
      <c r="M16" s="37">
        <v>4.299999999993814E-3</v>
      </c>
      <c r="N16" s="8">
        <v>477951.204578</v>
      </c>
      <c r="O16" s="8">
        <v>124.46</v>
      </c>
      <c r="P16" s="8">
        <v>594.85806956400006</v>
      </c>
      <c r="Q16" s="37">
        <v>3.3463557992091317E-3</v>
      </c>
      <c r="R16" s="37">
        <v>1.9711843510555635E-3</v>
      </c>
      <c r="S16" s="37">
        <v>3.563274044526779E-5</v>
      </c>
    </row>
    <row r="17" spans="2:19" ht="15" x14ac:dyDescent="0.25">
      <c r="B17" s="9" t="s">
        <v>1971</v>
      </c>
      <c r="C17" s="3" t="s">
        <v>1972</v>
      </c>
      <c r="D17" s="3"/>
      <c r="E17" s="3" t="s">
        <v>1964</v>
      </c>
      <c r="F17" s="3" t="s">
        <v>218</v>
      </c>
      <c r="G17" s="3" t="s">
        <v>75</v>
      </c>
      <c r="H17" s="3" t="s">
        <v>76</v>
      </c>
      <c r="I17" s="3" t="s">
        <v>1973</v>
      </c>
      <c r="J17" s="8">
        <v>9.0099999999999536</v>
      </c>
      <c r="K17" s="3" t="s">
        <v>77</v>
      </c>
      <c r="L17" s="37">
        <v>4.9000000000000002E-2</v>
      </c>
      <c r="M17" s="37">
        <v>1.4000000000000108E-2</v>
      </c>
      <c r="N17" s="8">
        <v>10582985.709317001</v>
      </c>
      <c r="O17" s="8">
        <v>161.75</v>
      </c>
      <c r="P17" s="8">
        <v>17117.979385056002</v>
      </c>
      <c r="Q17" s="37">
        <v>5.3909673508012656E-3</v>
      </c>
      <c r="R17" s="37">
        <v>5.6723939393216544E-2</v>
      </c>
      <c r="S17" s="37">
        <v>1.0253883196410438E-3</v>
      </c>
    </row>
    <row r="18" spans="2:19" ht="15" x14ac:dyDescent="0.25">
      <c r="B18" s="9" t="s">
        <v>1974</v>
      </c>
      <c r="C18" s="3" t="s">
        <v>1975</v>
      </c>
      <c r="D18" s="3"/>
      <c r="E18" s="3" t="s">
        <v>1976</v>
      </c>
      <c r="F18" s="3" t="s">
        <v>558</v>
      </c>
      <c r="G18" s="3" t="s">
        <v>84</v>
      </c>
      <c r="H18" s="3" t="s">
        <v>263</v>
      </c>
      <c r="I18" s="3" t="s">
        <v>1977</v>
      </c>
      <c r="J18" s="8">
        <v>3.4800000000008144</v>
      </c>
      <c r="K18" s="3" t="s">
        <v>77</v>
      </c>
      <c r="L18" s="37">
        <v>4.9000000000000002E-2</v>
      </c>
      <c r="M18" s="37">
        <v>2.6000000000201994E-3</v>
      </c>
      <c r="N18" s="8">
        <v>166809.814541</v>
      </c>
      <c r="O18" s="8">
        <v>140.69</v>
      </c>
      <c r="P18" s="8">
        <v>234.68472850999999</v>
      </c>
      <c r="Q18" s="37">
        <v>4.5699593736159765E-4</v>
      </c>
      <c r="R18" s="37">
        <v>7.7767603389780377E-4</v>
      </c>
      <c r="S18" s="37">
        <v>1.4057908004163436E-5</v>
      </c>
    </row>
    <row r="19" spans="2:19" ht="15" x14ac:dyDescent="0.25">
      <c r="B19" s="9" t="s">
        <v>1978</v>
      </c>
      <c r="C19" s="3" t="s">
        <v>1979</v>
      </c>
      <c r="D19" s="3"/>
      <c r="E19" s="3" t="s">
        <v>348</v>
      </c>
      <c r="F19" s="3" t="s">
        <v>349</v>
      </c>
      <c r="G19" s="3" t="s">
        <v>84</v>
      </c>
      <c r="H19" s="3" t="s">
        <v>76</v>
      </c>
      <c r="I19" s="3" t="s">
        <v>1980</v>
      </c>
      <c r="J19" s="8">
        <v>1.7800000000000014</v>
      </c>
      <c r="K19" s="3" t="s">
        <v>77</v>
      </c>
      <c r="L19" s="37">
        <v>6.8499999999999991E-2</v>
      </c>
      <c r="M19" s="37">
        <v>5.8999999999997006E-3</v>
      </c>
      <c r="N19" s="8">
        <v>25046855.489823002</v>
      </c>
      <c r="O19" s="8">
        <v>125.15</v>
      </c>
      <c r="P19" s="8">
        <v>31346.139645512998</v>
      </c>
      <c r="Q19" s="37">
        <v>4.9592725268978781E-2</v>
      </c>
      <c r="R19" s="37">
        <v>0.10387186977311368</v>
      </c>
      <c r="S19" s="37">
        <v>1.8776728687035353E-3</v>
      </c>
    </row>
    <row r="20" spans="2:19" ht="15" x14ac:dyDescent="0.25">
      <c r="B20" s="9" t="s">
        <v>1981</v>
      </c>
      <c r="C20" s="3" t="s">
        <v>1982</v>
      </c>
      <c r="D20" s="3"/>
      <c r="E20" s="3" t="s">
        <v>286</v>
      </c>
      <c r="F20" s="3" t="s">
        <v>262</v>
      </c>
      <c r="G20" s="3" t="s">
        <v>84</v>
      </c>
      <c r="H20" s="3" t="s">
        <v>76</v>
      </c>
      <c r="I20" s="3" t="s">
        <v>1983</v>
      </c>
      <c r="J20" s="8">
        <v>4.4599999999994173</v>
      </c>
      <c r="K20" s="3" t="s">
        <v>77</v>
      </c>
      <c r="L20" s="37">
        <v>6.6000000000000003E-2</v>
      </c>
      <c r="M20" s="37">
        <v>4.6999999999990157E-3</v>
      </c>
      <c r="N20" s="8">
        <v>423034.78424800001</v>
      </c>
      <c r="O20" s="8">
        <v>157.52000000000001</v>
      </c>
      <c r="P20" s="8">
        <v>666.36439214699999</v>
      </c>
      <c r="Q20" s="37">
        <v>0</v>
      </c>
      <c r="R20" s="37">
        <v>2.2081352327683241E-3</v>
      </c>
      <c r="S20" s="37">
        <v>3.9916058371278529E-5</v>
      </c>
    </row>
    <row r="21" spans="2:19" ht="15" x14ac:dyDescent="0.25">
      <c r="B21" s="9" t="s">
        <v>1984</v>
      </c>
      <c r="C21" s="3" t="s">
        <v>1985</v>
      </c>
      <c r="D21" s="3"/>
      <c r="E21" s="3" t="s">
        <v>286</v>
      </c>
      <c r="F21" s="3" t="s">
        <v>262</v>
      </c>
      <c r="G21" s="3" t="s">
        <v>84</v>
      </c>
      <c r="H21" s="3" t="s">
        <v>76</v>
      </c>
      <c r="I21" s="3" t="s">
        <v>1986</v>
      </c>
      <c r="J21" s="8">
        <v>0.42000000002053328</v>
      </c>
      <c r="K21" s="3" t="s">
        <v>77</v>
      </c>
      <c r="L21" s="37">
        <v>5.0999999999999997E-2</v>
      </c>
      <c r="M21" s="37">
        <v>3.1000000000148357E-3</v>
      </c>
      <c r="N21" s="8">
        <v>7050.579737</v>
      </c>
      <c r="O21" s="8">
        <v>148.19999999999999</v>
      </c>
      <c r="P21" s="8">
        <v>10.448959171</v>
      </c>
      <c r="Q21" s="37">
        <v>0</v>
      </c>
      <c r="R21" s="37">
        <v>3.4624771616177473E-5</v>
      </c>
      <c r="S21" s="37">
        <v>6.2590568929549581E-7</v>
      </c>
    </row>
    <row r="22" spans="2:19" ht="15" x14ac:dyDescent="0.25">
      <c r="B22" s="9" t="s">
        <v>1987</v>
      </c>
      <c r="C22" s="3" t="s">
        <v>1988</v>
      </c>
      <c r="D22" s="3"/>
      <c r="E22" s="3" t="s">
        <v>1989</v>
      </c>
      <c r="F22" s="3" t="s">
        <v>439</v>
      </c>
      <c r="G22" s="3" t="s">
        <v>302</v>
      </c>
      <c r="H22" s="3" t="s">
        <v>263</v>
      </c>
      <c r="I22" s="3" t="s">
        <v>1990</v>
      </c>
      <c r="J22" s="8">
        <v>0.73999999999814825</v>
      </c>
      <c r="K22" s="3" t="s">
        <v>77</v>
      </c>
      <c r="L22" s="37">
        <v>4.9000000000000002E-2</v>
      </c>
      <c r="M22" s="37">
        <v>7.5999999999437932E-3</v>
      </c>
      <c r="N22" s="8">
        <v>58284.792496000002</v>
      </c>
      <c r="O22" s="8">
        <v>124.69</v>
      </c>
      <c r="P22" s="8">
        <v>72.675307763999996</v>
      </c>
      <c r="Q22" s="37">
        <v>9.5415996063709862E-4</v>
      </c>
      <c r="R22" s="37">
        <v>2.4082455412858931E-4</v>
      </c>
      <c r="S22" s="37">
        <v>4.3533415966477913E-6</v>
      </c>
    </row>
    <row r="23" spans="2:19" ht="15" x14ac:dyDescent="0.25">
      <c r="B23" s="9" t="s">
        <v>1991</v>
      </c>
      <c r="C23" s="3" t="s">
        <v>1992</v>
      </c>
      <c r="D23" s="3"/>
      <c r="E23" s="3" t="s">
        <v>1993</v>
      </c>
      <c r="F23" s="3" t="s">
        <v>558</v>
      </c>
      <c r="G23" s="3" t="s">
        <v>302</v>
      </c>
      <c r="H23" s="3" t="s">
        <v>263</v>
      </c>
      <c r="I23" s="3" t="s">
        <v>1994</v>
      </c>
      <c r="J23" s="8">
        <v>1.0999999999985479</v>
      </c>
      <c r="K23" s="3" t="s">
        <v>77</v>
      </c>
      <c r="L23" s="37">
        <v>4.9500000000000002E-2</v>
      </c>
      <c r="M23" s="37">
        <v>4.0999999999844338E-3</v>
      </c>
      <c r="N23" s="8">
        <v>207102.333193</v>
      </c>
      <c r="O23" s="8">
        <v>129.69</v>
      </c>
      <c r="P23" s="8">
        <v>268.59101629100002</v>
      </c>
      <c r="Q23" s="37">
        <v>6.3398558273945176E-3</v>
      </c>
      <c r="R23" s="37">
        <v>8.9003148017304835E-4</v>
      </c>
      <c r="S23" s="37">
        <v>1.6088936939937069E-5</v>
      </c>
    </row>
    <row r="24" spans="2:19" ht="15" x14ac:dyDescent="0.25">
      <c r="B24" s="9" t="s">
        <v>1995</v>
      </c>
      <c r="C24" s="3" t="s">
        <v>1996</v>
      </c>
      <c r="D24" s="3"/>
      <c r="E24" s="3" t="s">
        <v>348</v>
      </c>
      <c r="F24" s="3" t="s">
        <v>349</v>
      </c>
      <c r="G24" s="3" t="s">
        <v>302</v>
      </c>
      <c r="H24" s="3" t="s">
        <v>263</v>
      </c>
      <c r="I24" s="3" t="s">
        <v>1997</v>
      </c>
      <c r="J24" s="8">
        <v>6.9799999999999871</v>
      </c>
      <c r="K24" s="3" t="s">
        <v>77</v>
      </c>
      <c r="L24" s="37">
        <v>0.06</v>
      </c>
      <c r="M24" s="37">
        <v>2.2099999999999488E-2</v>
      </c>
      <c r="N24" s="8">
        <v>6256872.4744830001</v>
      </c>
      <c r="O24" s="8">
        <v>131.93</v>
      </c>
      <c r="P24" s="8">
        <v>8254.6918555849988</v>
      </c>
      <c r="Q24" s="37">
        <v>8.1642120135011695E-3</v>
      </c>
      <c r="R24" s="37">
        <v>2.7353616334802579E-2</v>
      </c>
      <c r="S24" s="37">
        <v>4.9446633977969488E-4</v>
      </c>
    </row>
    <row r="25" spans="2:19" ht="15" x14ac:dyDescent="0.25">
      <c r="B25" s="9" t="s">
        <v>1998</v>
      </c>
      <c r="C25" s="3" t="s">
        <v>1999</v>
      </c>
      <c r="D25" s="3"/>
      <c r="E25" s="3" t="s">
        <v>348</v>
      </c>
      <c r="F25" s="3" t="s">
        <v>349</v>
      </c>
      <c r="G25" s="3" t="s">
        <v>302</v>
      </c>
      <c r="H25" s="3" t="s">
        <v>263</v>
      </c>
      <c r="I25" s="3" t="s">
        <v>2000</v>
      </c>
      <c r="J25" s="8">
        <v>3.2700000000000062</v>
      </c>
      <c r="K25" s="3" t="s">
        <v>77</v>
      </c>
      <c r="L25" s="37">
        <v>0.06</v>
      </c>
      <c r="M25" s="37">
        <v>4.1000000000000949E-3</v>
      </c>
      <c r="N25" s="8">
        <v>31422610.554721002</v>
      </c>
      <c r="O25" s="8">
        <v>126.02</v>
      </c>
      <c r="P25" s="8">
        <v>39598.773818823</v>
      </c>
      <c r="Q25" s="37">
        <v>8.4908791044157206E-3</v>
      </c>
      <c r="R25" s="37">
        <v>0.13121866755521025</v>
      </c>
      <c r="S25" s="37">
        <v>2.3720159507480236E-3</v>
      </c>
    </row>
    <row r="26" spans="2:19" ht="15" x14ac:dyDescent="0.25">
      <c r="B26" s="9" t="s">
        <v>2001</v>
      </c>
      <c r="C26" s="3" t="s">
        <v>2002</v>
      </c>
      <c r="D26" s="3"/>
      <c r="E26" s="3" t="s">
        <v>2003</v>
      </c>
      <c r="F26" s="3" t="s">
        <v>558</v>
      </c>
      <c r="G26" s="3" t="s">
        <v>302</v>
      </c>
      <c r="H26" s="3" t="s">
        <v>76</v>
      </c>
      <c r="I26" s="3" t="s">
        <v>2004</v>
      </c>
      <c r="J26" s="8">
        <v>7.8600000000000865</v>
      </c>
      <c r="K26" s="3" t="s">
        <v>77</v>
      </c>
      <c r="L26" s="37">
        <v>4.8000000000000001E-2</v>
      </c>
      <c r="M26" s="37">
        <v>1.2100000000000753E-2</v>
      </c>
      <c r="N26" s="8">
        <v>4095187.8538190001</v>
      </c>
      <c r="O26" s="8">
        <v>135.07</v>
      </c>
      <c r="P26" s="8">
        <v>5531.370234557</v>
      </c>
      <c r="Q26" s="37">
        <v>5.0317392390213959E-3</v>
      </c>
      <c r="R26" s="37">
        <v>1.8329330985195992E-2</v>
      </c>
      <c r="S26" s="37">
        <v>3.3133597736870586E-4</v>
      </c>
    </row>
    <row r="27" spans="2:19" ht="15" x14ac:dyDescent="0.25">
      <c r="B27" s="9" t="s">
        <v>2005</v>
      </c>
      <c r="C27" s="3" t="s">
        <v>2006</v>
      </c>
      <c r="D27" s="3"/>
      <c r="E27" s="3" t="s">
        <v>2003</v>
      </c>
      <c r="F27" s="3" t="s">
        <v>558</v>
      </c>
      <c r="G27" s="3" t="s">
        <v>302</v>
      </c>
      <c r="H27" s="3" t="s">
        <v>76</v>
      </c>
      <c r="I27" s="3" t="s">
        <v>2007</v>
      </c>
      <c r="J27" s="8">
        <v>10.360000000000399</v>
      </c>
      <c r="K27" s="3" t="s">
        <v>77</v>
      </c>
      <c r="L27" s="37">
        <v>2.6499999999999999E-2</v>
      </c>
      <c r="M27" s="37">
        <v>1.1800000000003369E-2</v>
      </c>
      <c r="N27" s="8">
        <v>1032956.935403</v>
      </c>
      <c r="O27" s="8">
        <v>116.82</v>
      </c>
      <c r="P27" s="8">
        <v>1206.700291938</v>
      </c>
      <c r="Q27" s="37">
        <v>8.7946257352119821E-4</v>
      </c>
      <c r="R27" s="37">
        <v>3.9986491796703307E-3</v>
      </c>
      <c r="S27" s="37">
        <v>7.2282852831383689E-5</v>
      </c>
    </row>
    <row r="28" spans="2:19" ht="15" x14ac:dyDescent="0.25">
      <c r="B28" s="9" t="s">
        <v>2008</v>
      </c>
      <c r="C28" s="3" t="s">
        <v>2009</v>
      </c>
      <c r="D28" s="3"/>
      <c r="E28" s="3" t="s">
        <v>2003</v>
      </c>
      <c r="F28" s="3" t="s">
        <v>558</v>
      </c>
      <c r="G28" s="3" t="s">
        <v>302</v>
      </c>
      <c r="H28" s="3" t="s">
        <v>76</v>
      </c>
      <c r="I28" s="3" t="s">
        <v>2010</v>
      </c>
      <c r="J28" s="8">
        <v>4.6099999999996903</v>
      </c>
      <c r="K28" s="3" t="s">
        <v>77</v>
      </c>
      <c r="L28" s="37">
        <v>5.5999999999999994E-2</v>
      </c>
      <c r="M28" s="37">
        <v>5.0000000000030619E-3</v>
      </c>
      <c r="N28" s="8">
        <v>1050233.936393</v>
      </c>
      <c r="O28" s="8">
        <v>151.37</v>
      </c>
      <c r="P28" s="8">
        <v>1589.7391096169999</v>
      </c>
      <c r="Q28" s="37">
        <v>1.186766608071874E-3</v>
      </c>
      <c r="R28" s="37">
        <v>5.2679269484145206E-3</v>
      </c>
      <c r="S28" s="37">
        <v>9.5227355846736343E-5</v>
      </c>
    </row>
    <row r="29" spans="2:19" ht="15" x14ac:dyDescent="0.25">
      <c r="B29" s="9" t="s">
        <v>2011</v>
      </c>
      <c r="C29" s="3" t="s">
        <v>2006</v>
      </c>
      <c r="D29" s="3"/>
      <c r="E29" s="3" t="s">
        <v>2003</v>
      </c>
      <c r="F29" s="3" t="s">
        <v>558</v>
      </c>
      <c r="G29" s="3" t="s">
        <v>302</v>
      </c>
      <c r="H29" s="3" t="s">
        <v>76</v>
      </c>
      <c r="I29" s="3" t="s">
        <v>2007</v>
      </c>
      <c r="J29" s="8">
        <v>10.189999999999978</v>
      </c>
      <c r="K29" s="3" t="s">
        <v>77</v>
      </c>
      <c r="L29" s="37">
        <v>2.9500000000000002E-2</v>
      </c>
      <c r="M29" s="37">
        <v>1.4599999999999799E-2</v>
      </c>
      <c r="N29" s="8">
        <v>12525683.930655001</v>
      </c>
      <c r="O29" s="8">
        <v>116.82</v>
      </c>
      <c r="P29" s="8">
        <v>14632.503967791001</v>
      </c>
      <c r="Q29" s="37">
        <v>1.0664404146208874E-2</v>
      </c>
      <c r="R29" s="37">
        <v>4.8487806274879558E-2</v>
      </c>
      <c r="S29" s="37">
        <v>8.7650524154577576E-4</v>
      </c>
    </row>
    <row r="30" spans="2:19" ht="15" x14ac:dyDescent="0.25">
      <c r="B30" s="9" t="s">
        <v>2012</v>
      </c>
      <c r="C30" s="3" t="s">
        <v>2013</v>
      </c>
      <c r="D30" s="3"/>
      <c r="E30" s="3" t="s">
        <v>2014</v>
      </c>
      <c r="F30" s="3" t="s">
        <v>262</v>
      </c>
      <c r="G30" s="3" t="s">
        <v>302</v>
      </c>
      <c r="H30" s="3" t="s">
        <v>76</v>
      </c>
      <c r="I30" s="3" t="s">
        <v>2015</v>
      </c>
      <c r="J30" s="8">
        <v>2.5600000000000005</v>
      </c>
      <c r="K30" s="3" t="s">
        <v>77</v>
      </c>
      <c r="L30" s="37">
        <v>3.3000000000000002E-2</v>
      </c>
      <c r="M30" s="37">
        <v>-1E-3</v>
      </c>
      <c r="N30" s="8">
        <v>1750000</v>
      </c>
      <c r="O30" s="8">
        <v>115.4</v>
      </c>
      <c r="P30" s="8">
        <v>2019.5</v>
      </c>
      <c r="Q30" s="37">
        <v>0</v>
      </c>
      <c r="R30" s="37">
        <v>6.6920278981412061E-3</v>
      </c>
      <c r="S30" s="37">
        <v>1.2097056930228998E-4</v>
      </c>
    </row>
    <row r="31" spans="2:19" ht="15" x14ac:dyDescent="0.25">
      <c r="B31" s="9" t="s">
        <v>2016</v>
      </c>
      <c r="C31" s="3" t="s">
        <v>2017</v>
      </c>
      <c r="D31" s="3"/>
      <c r="E31" s="3" t="s">
        <v>2018</v>
      </c>
      <c r="F31" s="3" t="s">
        <v>218</v>
      </c>
      <c r="G31" s="3" t="s">
        <v>381</v>
      </c>
      <c r="H31" s="3" t="s">
        <v>76</v>
      </c>
      <c r="I31" s="3" t="s">
        <v>2019</v>
      </c>
      <c r="J31" s="8">
        <v>3.4999999999981957</v>
      </c>
      <c r="K31" s="3" t="s">
        <v>77</v>
      </c>
      <c r="L31" s="37">
        <v>7.7499999999999999E-2</v>
      </c>
      <c r="M31" s="37">
        <v>3.8000000000023198E-3</v>
      </c>
      <c r="N31" s="8">
        <v>161888.10471099999</v>
      </c>
      <c r="O31" s="8">
        <v>156.74</v>
      </c>
      <c r="P31" s="8">
        <v>253.74341570000001</v>
      </c>
      <c r="Q31" s="37">
        <v>5.526058859445509E-3</v>
      </c>
      <c r="R31" s="37">
        <v>8.4083090707305836E-4</v>
      </c>
      <c r="S31" s="37">
        <v>1.5199547142330589E-5</v>
      </c>
    </row>
    <row r="32" spans="2:19" ht="15" x14ac:dyDescent="0.25">
      <c r="B32" s="9" t="s">
        <v>2020</v>
      </c>
      <c r="C32" s="3" t="s">
        <v>2021</v>
      </c>
      <c r="D32" s="3"/>
      <c r="E32" s="3" t="s">
        <v>2022</v>
      </c>
      <c r="F32" s="3" t="s">
        <v>292</v>
      </c>
      <c r="G32" s="3" t="s">
        <v>381</v>
      </c>
      <c r="H32" s="3" t="s">
        <v>76</v>
      </c>
      <c r="I32" s="3" t="s">
        <v>2023</v>
      </c>
      <c r="J32" s="8">
        <v>2.1199999999997861</v>
      </c>
      <c r="K32" s="3" t="s">
        <v>77</v>
      </c>
      <c r="L32" s="37">
        <v>5.2999999999999999E-2</v>
      </c>
      <c r="M32" s="37">
        <v>-8.9999999999815759E-4</v>
      </c>
      <c r="N32" s="8">
        <v>1591437.9204830001</v>
      </c>
      <c r="O32" s="8">
        <v>135.37</v>
      </c>
      <c r="P32" s="8">
        <v>2154.329513227</v>
      </c>
      <c r="Q32" s="37">
        <v>7.833994091490798E-3</v>
      </c>
      <c r="R32" s="37">
        <v>7.1388131737083671E-3</v>
      </c>
      <c r="S32" s="37">
        <v>1.2904702534280535E-4</v>
      </c>
    </row>
    <row r="33" spans="2:19" ht="15" x14ac:dyDescent="0.25">
      <c r="B33" s="9" t="s">
        <v>2024</v>
      </c>
      <c r="C33" s="3" t="s">
        <v>2025</v>
      </c>
      <c r="D33" s="3"/>
      <c r="E33" s="3" t="s">
        <v>2018</v>
      </c>
      <c r="F33" s="3" t="s">
        <v>218</v>
      </c>
      <c r="G33" s="3" t="s">
        <v>381</v>
      </c>
      <c r="H33" s="3" t="s">
        <v>76</v>
      </c>
      <c r="I33" s="3" t="s">
        <v>2026</v>
      </c>
      <c r="J33" s="8">
        <v>3.5000000000000022</v>
      </c>
      <c r="K33" s="3" t="s">
        <v>77</v>
      </c>
      <c r="L33" s="37">
        <v>7.7499999999999999E-2</v>
      </c>
      <c r="M33" s="37">
        <v>3.400000000000028E-3</v>
      </c>
      <c r="N33" s="8">
        <v>13737686.791340999</v>
      </c>
      <c r="O33" s="8">
        <v>158.02000000000001</v>
      </c>
      <c r="P33" s="8">
        <v>21708.292664555996</v>
      </c>
      <c r="Q33" s="37">
        <v>0</v>
      </c>
      <c r="R33" s="37">
        <v>7.1934884937966237E-2</v>
      </c>
      <c r="S33" s="37">
        <v>1.3003538114444487E-3</v>
      </c>
    </row>
    <row r="34" spans="2:19" ht="15" x14ac:dyDescent="0.25">
      <c r="B34" s="9" t="s">
        <v>2027</v>
      </c>
      <c r="C34" s="3" t="s">
        <v>2028</v>
      </c>
      <c r="D34" s="3"/>
      <c r="E34" s="3" t="s">
        <v>664</v>
      </c>
      <c r="F34" s="3" t="s">
        <v>413</v>
      </c>
      <c r="G34" s="3" t="s">
        <v>381</v>
      </c>
      <c r="H34" s="3" t="s">
        <v>263</v>
      </c>
      <c r="I34" s="3" t="s">
        <v>2029</v>
      </c>
      <c r="J34" s="8">
        <v>0.73999999999994648</v>
      </c>
      <c r="K34" s="3" t="s">
        <v>77</v>
      </c>
      <c r="L34" s="37">
        <v>3.5000000000000003E-2</v>
      </c>
      <c r="M34" s="37">
        <v>8.6000000000007945E-3</v>
      </c>
      <c r="N34" s="8">
        <v>6000231.3720400007</v>
      </c>
      <c r="O34" s="8">
        <v>104.94</v>
      </c>
      <c r="P34" s="8">
        <v>6296.6428018180004</v>
      </c>
      <c r="Q34" s="37">
        <v>1.2000462744080001E-2</v>
      </c>
      <c r="R34" s="37">
        <v>2.0865218764246629E-2</v>
      </c>
      <c r="S34" s="37">
        <v>3.7717675881608799E-4</v>
      </c>
    </row>
    <row r="35" spans="2:19" ht="15" x14ac:dyDescent="0.25">
      <c r="B35" s="9" t="s">
        <v>2030</v>
      </c>
      <c r="C35" s="3" t="s">
        <v>2031</v>
      </c>
      <c r="D35" s="3"/>
      <c r="E35" s="3" t="s">
        <v>664</v>
      </c>
      <c r="F35" s="3" t="s">
        <v>413</v>
      </c>
      <c r="G35" s="3" t="s">
        <v>381</v>
      </c>
      <c r="H35" s="3" t="s">
        <v>263</v>
      </c>
      <c r="I35" s="3" t="s">
        <v>2032</v>
      </c>
      <c r="J35" s="8">
        <v>0.74999999999992029</v>
      </c>
      <c r="K35" s="3" t="s">
        <v>77</v>
      </c>
      <c r="L35" s="37">
        <v>2.35E-2</v>
      </c>
      <c r="M35" s="37">
        <v>1.5999999999999806E-2</v>
      </c>
      <c r="N35" s="8">
        <v>5658419.2663669996</v>
      </c>
      <c r="O35" s="8">
        <v>101.74</v>
      </c>
      <c r="P35" s="8">
        <v>5756.8757616020002</v>
      </c>
      <c r="Q35" s="37">
        <v>1.7428968712628133E-2</v>
      </c>
      <c r="R35" s="37">
        <v>1.9076589850345872E-2</v>
      </c>
      <c r="S35" s="37">
        <v>3.448440397541709E-4</v>
      </c>
    </row>
    <row r="36" spans="2:19" ht="15" x14ac:dyDescent="0.25">
      <c r="B36" s="9" t="s">
        <v>2033</v>
      </c>
      <c r="C36" s="3" t="s">
        <v>2034</v>
      </c>
      <c r="D36" s="3"/>
      <c r="E36" s="3" t="s">
        <v>1185</v>
      </c>
      <c r="F36" s="3" t="s">
        <v>413</v>
      </c>
      <c r="G36" s="3" t="s">
        <v>381</v>
      </c>
      <c r="H36" s="3" t="s">
        <v>263</v>
      </c>
      <c r="I36" s="3" t="s">
        <v>2035</v>
      </c>
      <c r="J36" s="8">
        <v>2.1699999999999386</v>
      </c>
      <c r="K36" s="3" t="s">
        <v>77</v>
      </c>
      <c r="L36" s="37">
        <v>4.4999999999999998E-2</v>
      </c>
      <c r="M36" s="37">
        <v>2.6000000000011387E-3</v>
      </c>
      <c r="N36" s="8">
        <v>3854316.9231460001</v>
      </c>
      <c r="O36" s="8">
        <v>120.35</v>
      </c>
      <c r="P36" s="8">
        <v>4638.6704170060002</v>
      </c>
      <c r="Q36" s="37">
        <v>1.5417267692584001E-2</v>
      </c>
      <c r="R36" s="37">
        <v>1.5371186848668707E-2</v>
      </c>
      <c r="S36" s="37">
        <v>2.7786214466496987E-4</v>
      </c>
    </row>
    <row r="37" spans="2:19" ht="15" x14ac:dyDescent="0.25">
      <c r="B37" s="9" t="s">
        <v>2036</v>
      </c>
      <c r="C37" s="3" t="s">
        <v>2037</v>
      </c>
      <c r="D37" s="3"/>
      <c r="E37" s="3" t="s">
        <v>1090</v>
      </c>
      <c r="F37" s="3" t="s">
        <v>262</v>
      </c>
      <c r="G37" s="3" t="s">
        <v>381</v>
      </c>
      <c r="H37" s="3" t="s">
        <v>76</v>
      </c>
      <c r="I37" s="3" t="s">
        <v>2038</v>
      </c>
      <c r="J37" s="8">
        <v>5.3199999999999532</v>
      </c>
      <c r="K37" s="3" t="s">
        <v>77</v>
      </c>
      <c r="L37" s="37">
        <v>3.61E-2</v>
      </c>
      <c r="M37" s="37">
        <v>1.6800000000000245E-2</v>
      </c>
      <c r="N37" s="8">
        <v>8460695.6849540006</v>
      </c>
      <c r="O37" s="8">
        <v>111.31</v>
      </c>
      <c r="P37" s="8">
        <v>9417.6003669220008</v>
      </c>
      <c r="Q37" s="37">
        <v>0</v>
      </c>
      <c r="R37" s="37">
        <v>3.1207152458027673E-2</v>
      </c>
      <c r="S37" s="37">
        <v>5.6412601032335195E-4</v>
      </c>
    </row>
    <row r="38" spans="2:19" ht="15" x14ac:dyDescent="0.25">
      <c r="B38" s="9" t="s">
        <v>2039</v>
      </c>
      <c r="C38" s="3" t="s">
        <v>2040</v>
      </c>
      <c r="D38" s="3"/>
      <c r="E38" s="3" t="s">
        <v>1093</v>
      </c>
      <c r="F38" s="3" t="s">
        <v>262</v>
      </c>
      <c r="G38" s="3" t="s">
        <v>449</v>
      </c>
      <c r="H38" s="3" t="s">
        <v>76</v>
      </c>
      <c r="I38" s="3" t="s">
        <v>2041</v>
      </c>
      <c r="J38" s="8">
        <v>0.81999999999996398</v>
      </c>
      <c r="K38" s="3" t="s">
        <v>77</v>
      </c>
      <c r="L38" s="37">
        <v>5.7500000000000002E-2</v>
      </c>
      <c r="M38" s="37">
        <v>7.3000000000013323E-3</v>
      </c>
      <c r="N38" s="8">
        <v>1988263.485964</v>
      </c>
      <c r="O38" s="8">
        <v>129.91</v>
      </c>
      <c r="P38" s="8">
        <v>2582.9530946160003</v>
      </c>
      <c r="Q38" s="37">
        <v>4.3279570874270789E-3</v>
      </c>
      <c r="R38" s="37">
        <v>8.5591454165686726E-3</v>
      </c>
      <c r="S38" s="37">
        <v>1.5472211257083892E-4</v>
      </c>
    </row>
    <row r="39" spans="2:19" ht="15" x14ac:dyDescent="0.25">
      <c r="B39" s="9" t="s">
        <v>2042</v>
      </c>
      <c r="C39" s="3" t="s">
        <v>2043</v>
      </c>
      <c r="D39" s="3"/>
      <c r="E39" s="3" t="s">
        <v>522</v>
      </c>
      <c r="F39" s="3" t="s">
        <v>439</v>
      </c>
      <c r="G39" s="3" t="s">
        <v>506</v>
      </c>
      <c r="H39" s="3" t="s">
        <v>263</v>
      </c>
      <c r="I39" s="3" t="s">
        <v>2044</v>
      </c>
      <c r="J39" s="8">
        <v>0.30000000000005933</v>
      </c>
      <c r="K39" s="3" t="s">
        <v>77</v>
      </c>
      <c r="L39" s="37">
        <v>5.4000000000000006E-2</v>
      </c>
      <c r="M39" s="37">
        <v>1.0000000000000833E-2</v>
      </c>
      <c r="N39" s="8">
        <v>4849018.5409859996</v>
      </c>
      <c r="O39" s="8">
        <v>120.25</v>
      </c>
      <c r="P39" s="8">
        <v>5830.9447960059997</v>
      </c>
      <c r="Q39" s="37">
        <v>1.3581296234641327E-2</v>
      </c>
      <c r="R39" s="37">
        <v>1.932203280385909E-2</v>
      </c>
      <c r="S39" s="37">
        <v>3.492808673152121E-4</v>
      </c>
    </row>
    <row r="40" spans="2:19" ht="15" x14ac:dyDescent="0.25">
      <c r="B40" s="9" t="s">
        <v>2045</v>
      </c>
      <c r="C40" s="3" t="s">
        <v>2046</v>
      </c>
      <c r="D40" s="3"/>
      <c r="E40" s="3" t="s">
        <v>2047</v>
      </c>
      <c r="F40" s="3" t="s">
        <v>292</v>
      </c>
      <c r="G40" s="3" t="s">
        <v>562</v>
      </c>
      <c r="H40" s="3" t="s">
        <v>76</v>
      </c>
      <c r="I40" s="3" t="s">
        <v>2048</v>
      </c>
      <c r="J40" s="8">
        <v>1.7799999999996607</v>
      </c>
      <c r="K40" s="3" t="s">
        <v>77</v>
      </c>
      <c r="L40" s="37">
        <v>6.7000000000000004E-2</v>
      </c>
      <c r="M40" s="37">
        <v>2.7199999999994513E-2</v>
      </c>
      <c r="N40" s="8">
        <v>281996.19799900003</v>
      </c>
      <c r="O40" s="8">
        <v>130.57</v>
      </c>
      <c r="P40" s="8">
        <v>368.20243597000001</v>
      </c>
      <c r="Q40" s="37">
        <v>5.6919448065056817E-3</v>
      </c>
      <c r="R40" s="37">
        <v>1.2201143717131919E-3</v>
      </c>
      <c r="S40" s="37">
        <v>2.2055785242773394E-5</v>
      </c>
    </row>
    <row r="41" spans="2:19" ht="15" x14ac:dyDescent="0.25">
      <c r="B41" s="9" t="s">
        <v>2049</v>
      </c>
      <c r="C41" s="3" t="s">
        <v>2050</v>
      </c>
      <c r="D41" s="3"/>
      <c r="E41" s="3" t="s">
        <v>2047</v>
      </c>
      <c r="F41" s="3" t="s">
        <v>292</v>
      </c>
      <c r="G41" s="3" t="s">
        <v>562</v>
      </c>
      <c r="H41" s="3" t="s">
        <v>76</v>
      </c>
      <c r="I41" s="3" t="s">
        <v>2051</v>
      </c>
      <c r="J41" s="8">
        <v>1.4399999999983806</v>
      </c>
      <c r="K41" s="3" t="s">
        <v>77</v>
      </c>
      <c r="L41" s="37">
        <v>6.7000000000000004E-2</v>
      </c>
      <c r="M41" s="37">
        <v>2.6400000000003448E-2</v>
      </c>
      <c r="N41" s="8">
        <v>228807.218589</v>
      </c>
      <c r="O41" s="8">
        <v>131.9</v>
      </c>
      <c r="P41" s="8">
        <v>301.79672086699998</v>
      </c>
      <c r="Q41" s="37">
        <v>1.5939200735534684E-3</v>
      </c>
      <c r="R41" s="37">
        <v>1.0000654001532548E-3</v>
      </c>
      <c r="S41" s="37">
        <v>1.8078000067761964E-5</v>
      </c>
    </row>
    <row r="42" spans="2:19" ht="15" x14ac:dyDescent="0.25">
      <c r="B42" s="9" t="s">
        <v>2052</v>
      </c>
      <c r="C42" s="3" t="s">
        <v>2053</v>
      </c>
      <c r="D42" s="3"/>
      <c r="E42" s="3" t="s">
        <v>2047</v>
      </c>
      <c r="F42" s="3" t="s">
        <v>292</v>
      </c>
      <c r="G42" s="3" t="s">
        <v>562</v>
      </c>
      <c r="H42" s="3" t="s">
        <v>76</v>
      </c>
      <c r="I42" s="3" t="s">
        <v>2054</v>
      </c>
      <c r="J42" s="8">
        <v>1.3800000000002559</v>
      </c>
      <c r="K42" s="3" t="s">
        <v>77</v>
      </c>
      <c r="L42" s="37">
        <v>7.0000000000000007E-2</v>
      </c>
      <c r="M42" s="37">
        <v>2.2100000000004515E-2</v>
      </c>
      <c r="N42" s="8">
        <v>785655.74533800001</v>
      </c>
      <c r="O42" s="8">
        <v>131.93</v>
      </c>
      <c r="P42" s="8">
        <v>1036.515625278</v>
      </c>
      <c r="Q42" s="37">
        <v>1.1370920406758866E-2</v>
      </c>
      <c r="R42" s="37">
        <v>3.4347073440057696E-3</v>
      </c>
      <c r="S42" s="37">
        <v>6.2088578995097166E-5</v>
      </c>
    </row>
    <row r="43" spans="2:19" ht="15" x14ac:dyDescent="0.25">
      <c r="B43" s="9" t="s">
        <v>2055</v>
      </c>
      <c r="C43" s="3" t="s">
        <v>2056</v>
      </c>
      <c r="D43" s="3"/>
      <c r="E43" s="3" t="s">
        <v>579</v>
      </c>
      <c r="F43" s="3" t="s">
        <v>387</v>
      </c>
      <c r="G43" s="3" t="s">
        <v>562</v>
      </c>
      <c r="H43" s="3" t="s">
        <v>76</v>
      </c>
      <c r="I43" s="3" t="s">
        <v>2057</v>
      </c>
      <c r="J43" s="8">
        <v>0.61999999999822553</v>
      </c>
      <c r="K43" s="3" t="s">
        <v>77</v>
      </c>
      <c r="L43" s="37">
        <v>6.5000000000000002E-2</v>
      </c>
      <c r="M43" s="37">
        <v>2.6099999999908655E-2</v>
      </c>
      <c r="N43" s="8">
        <v>30607.199312000001</v>
      </c>
      <c r="O43" s="8">
        <v>126.57</v>
      </c>
      <c r="P43" s="8">
        <v>38.739532577999995</v>
      </c>
      <c r="Q43" s="37">
        <v>7.3793572780067661E-4</v>
      </c>
      <c r="R43" s="37">
        <v>1.2837139528245906E-4</v>
      </c>
      <c r="S43" s="37">
        <v>2.3205463285294718E-6</v>
      </c>
    </row>
    <row r="44" spans="2:19" ht="15" x14ac:dyDescent="0.25">
      <c r="B44" s="9" t="s">
        <v>2058</v>
      </c>
      <c r="C44" s="3" t="s">
        <v>2059</v>
      </c>
      <c r="D44" s="3"/>
      <c r="E44" s="3" t="s">
        <v>2060</v>
      </c>
      <c r="F44" s="3" t="s">
        <v>558</v>
      </c>
      <c r="G44" s="3" t="s">
        <v>562</v>
      </c>
      <c r="H44" s="3" t="s">
        <v>263</v>
      </c>
      <c r="I44" s="3" t="s">
        <v>2061</v>
      </c>
      <c r="J44" s="8">
        <v>1.35999999999684</v>
      </c>
      <c r="K44" s="3" t="s">
        <v>77</v>
      </c>
      <c r="L44" s="37">
        <v>7.4548000000000003E-2</v>
      </c>
      <c r="M44" s="37">
        <v>6.5999999999654399E-3</v>
      </c>
      <c r="N44" s="8">
        <v>89886.802286999999</v>
      </c>
      <c r="O44" s="8">
        <v>136.16</v>
      </c>
      <c r="P44" s="8">
        <v>122.389869589</v>
      </c>
      <c r="Q44" s="37">
        <v>1.8596120711426121E-3</v>
      </c>
      <c r="R44" s="37">
        <v>4.0556396223790639E-4</v>
      </c>
      <c r="S44" s="37">
        <v>7.3313058682913379E-6</v>
      </c>
    </row>
    <row r="45" spans="2:19" ht="15" x14ac:dyDescent="0.25">
      <c r="B45" s="9" t="s">
        <v>2062</v>
      </c>
      <c r="C45" s="3" t="s">
        <v>2063</v>
      </c>
      <c r="D45" s="3"/>
      <c r="E45" s="3" t="s">
        <v>2064</v>
      </c>
      <c r="F45" s="3" t="s">
        <v>292</v>
      </c>
      <c r="G45" s="3" t="s">
        <v>594</v>
      </c>
      <c r="H45" s="3" t="s">
        <v>136</v>
      </c>
      <c r="I45" s="3" t="s">
        <v>2065</v>
      </c>
      <c r="J45" s="8">
        <v>0.71999999999842579</v>
      </c>
      <c r="K45" s="3" t="s">
        <v>77</v>
      </c>
      <c r="L45" s="37">
        <v>6.5040000000000001E-2</v>
      </c>
      <c r="M45" s="37">
        <v>2.6099999999987741E-2</v>
      </c>
      <c r="N45" s="8">
        <v>500483.749068</v>
      </c>
      <c r="O45" s="8">
        <v>122.65</v>
      </c>
      <c r="P45" s="8">
        <v>613.84331791500006</v>
      </c>
      <c r="Q45" s="37">
        <v>6.1896912072167149E-3</v>
      </c>
      <c r="R45" s="37">
        <v>2.0340958695591691E-3</v>
      </c>
      <c r="S45" s="37">
        <v>3.676998050536476E-5</v>
      </c>
    </row>
    <row r="46" spans="2:19" ht="15" x14ac:dyDescent="0.25">
      <c r="B46" s="9" t="s">
        <v>2066</v>
      </c>
      <c r="C46" s="3" t="s">
        <v>2067</v>
      </c>
      <c r="D46" s="3"/>
      <c r="E46" s="3" t="s">
        <v>2068</v>
      </c>
      <c r="F46" s="3" t="s">
        <v>558</v>
      </c>
      <c r="G46" s="3" t="s">
        <v>594</v>
      </c>
      <c r="H46" s="3" t="s">
        <v>263</v>
      </c>
      <c r="I46" s="3" t="s">
        <v>2069</v>
      </c>
      <c r="J46" s="8">
        <v>1.6900000000004416</v>
      </c>
      <c r="K46" s="3" t="s">
        <v>77</v>
      </c>
      <c r="L46" s="37">
        <v>4.6300000000000001E-2</v>
      </c>
      <c r="M46" s="37">
        <v>1.0600000000002503E-2</v>
      </c>
      <c r="N46" s="8">
        <v>570291.173358</v>
      </c>
      <c r="O46" s="8">
        <v>117.2</v>
      </c>
      <c r="P46" s="8">
        <v>668.38125560499998</v>
      </c>
      <c r="Q46" s="37">
        <v>4.0735083811285714E-3</v>
      </c>
      <c r="R46" s="37">
        <v>2.2148185239432077E-3</v>
      </c>
      <c r="S46" s="37">
        <v>4.0036871008425962E-5</v>
      </c>
    </row>
    <row r="47" spans="2:19" ht="15" x14ac:dyDescent="0.25">
      <c r="B47" s="9" t="s">
        <v>2070</v>
      </c>
      <c r="C47" s="3" t="s">
        <v>2071</v>
      </c>
      <c r="D47" s="3"/>
      <c r="E47" s="3" t="s">
        <v>599</v>
      </c>
      <c r="F47" s="3" t="s">
        <v>292</v>
      </c>
      <c r="G47" s="3" t="s">
        <v>600</v>
      </c>
      <c r="H47" s="3" t="s">
        <v>76</v>
      </c>
      <c r="I47" s="3" t="s">
        <v>2072</v>
      </c>
      <c r="J47" s="8">
        <v>0.48999999999757915</v>
      </c>
      <c r="K47" s="3" t="s">
        <v>77</v>
      </c>
      <c r="L47" s="37">
        <v>5.5999999999999994E-2</v>
      </c>
      <c r="M47" s="37">
        <v>5.7999999999219145E-3</v>
      </c>
      <c r="N47" s="8">
        <v>33419.751715999999</v>
      </c>
      <c r="O47" s="8">
        <v>123.54</v>
      </c>
      <c r="P47" s="8">
        <v>41.286761325000001</v>
      </c>
      <c r="Q47" s="37">
        <v>2.9667271985302965E-3</v>
      </c>
      <c r="R47" s="37">
        <v>1.3681216073820122E-4</v>
      </c>
      <c r="S47" s="37">
        <v>2.4731285081124129E-6</v>
      </c>
    </row>
    <row r="48" spans="2:19" ht="15" x14ac:dyDescent="0.25">
      <c r="B48" s="9" t="s">
        <v>2073</v>
      </c>
      <c r="C48" s="3" t="s">
        <v>2074</v>
      </c>
      <c r="D48" s="3"/>
      <c r="E48" s="3" t="s">
        <v>2075</v>
      </c>
      <c r="F48" s="3" t="s">
        <v>375</v>
      </c>
      <c r="G48" s="3" t="s">
        <v>1852</v>
      </c>
      <c r="H48" s="3" t="s">
        <v>136</v>
      </c>
      <c r="I48" s="3" t="s">
        <v>2076</v>
      </c>
      <c r="J48" s="8">
        <v>1.05</v>
      </c>
      <c r="K48" s="3" t="s">
        <v>77</v>
      </c>
      <c r="L48" s="37">
        <v>6.4420000000000005E-2</v>
      </c>
      <c r="M48" s="37">
        <v>0.48039999999999999</v>
      </c>
      <c r="N48" s="8">
        <v>28974.01</v>
      </c>
      <c r="O48" s="8">
        <v>82.599500000000006</v>
      </c>
      <c r="P48" s="8">
        <v>23.932389999999998</v>
      </c>
      <c r="Q48" s="37">
        <v>5.9316478443266236E-4</v>
      </c>
      <c r="R48" s="37">
        <v>7.930488811547195E-5</v>
      </c>
      <c r="S48" s="37">
        <v>1.433580016372583E-6</v>
      </c>
    </row>
    <row r="49" spans="2:19" ht="15" x14ac:dyDescent="0.25">
      <c r="B49" s="9" t="s">
        <v>2077</v>
      </c>
      <c r="C49" s="3" t="s">
        <v>2074</v>
      </c>
      <c r="D49" s="3"/>
      <c r="E49" s="3" t="s">
        <v>2075</v>
      </c>
      <c r="F49" s="3" t="s">
        <v>375</v>
      </c>
      <c r="G49" s="3" t="s">
        <v>1852</v>
      </c>
      <c r="H49" s="3" t="s">
        <v>136</v>
      </c>
      <c r="I49" s="3" t="s">
        <v>2078</v>
      </c>
      <c r="J49" s="8">
        <v>4.9999999999999996E-2</v>
      </c>
      <c r="K49" s="3" t="s">
        <v>77</v>
      </c>
      <c r="L49" s="37">
        <v>0</v>
      </c>
      <c r="M49" s="37">
        <v>0.5</v>
      </c>
      <c r="N49" s="8">
        <v>4829</v>
      </c>
      <c r="O49" s="8">
        <v>82.599500000000006</v>
      </c>
      <c r="P49" s="8">
        <v>3.9887299999999999</v>
      </c>
      <c r="Q49" s="37">
        <v>0</v>
      </c>
      <c r="R49" s="37">
        <v>1.3217475829736455E-5</v>
      </c>
      <c r="S49" s="37">
        <v>2.3892990289335135E-7</v>
      </c>
    </row>
    <row r="50" spans="2:19" ht="15" x14ac:dyDescent="0.25">
      <c r="B50" s="9" t="s">
        <v>2079</v>
      </c>
      <c r="C50" s="3" t="s">
        <v>2080</v>
      </c>
      <c r="D50" s="3"/>
      <c r="E50" s="3" t="s">
        <v>2081</v>
      </c>
      <c r="F50" s="3" t="s">
        <v>439</v>
      </c>
      <c r="G50" s="3" t="s">
        <v>1858</v>
      </c>
      <c r="H50" s="3" t="s">
        <v>136</v>
      </c>
      <c r="I50" s="3" t="s">
        <v>2082</v>
      </c>
      <c r="J50" s="8">
        <v>2.810000000000072</v>
      </c>
      <c r="K50" s="3" t="s">
        <v>77</v>
      </c>
      <c r="L50" s="37">
        <v>5.5999999999999994E-2</v>
      </c>
      <c r="M50" s="37">
        <v>7.6100000000000195E-2</v>
      </c>
      <c r="N50" s="8">
        <v>5358897.7478400003</v>
      </c>
      <c r="O50" s="8">
        <v>114.589</v>
      </c>
      <c r="P50" s="8">
        <v>6140.7073398860002</v>
      </c>
      <c r="Q50" s="37">
        <v>3.6737550801824582E-3</v>
      </c>
      <c r="R50" s="37">
        <v>2.0348494594126063E-2</v>
      </c>
      <c r="S50" s="37">
        <v>3.6783603011872248E-4</v>
      </c>
    </row>
    <row r="51" spans="2:19" ht="15" x14ac:dyDescent="0.25">
      <c r="B51" s="9" t="s">
        <v>2083</v>
      </c>
      <c r="C51" s="3" t="s">
        <v>2084</v>
      </c>
      <c r="D51" s="3"/>
      <c r="E51" s="3" t="s">
        <v>2085</v>
      </c>
      <c r="F51" s="3" t="s">
        <v>292</v>
      </c>
      <c r="G51" s="3" t="s">
        <v>88</v>
      </c>
      <c r="H51" s="3" t="s">
        <v>624</v>
      </c>
      <c r="I51" s="3" t="s">
        <v>2086</v>
      </c>
      <c r="J51" s="8">
        <v>0.51999999999999991</v>
      </c>
      <c r="K51" s="3" t="s">
        <v>77</v>
      </c>
      <c r="L51" s="37">
        <v>5.8499999999999996E-2</v>
      </c>
      <c r="M51" s="37">
        <v>0.49999999999999994</v>
      </c>
      <c r="N51" s="8">
        <v>2775737</v>
      </c>
      <c r="O51" s="8">
        <v>14</v>
      </c>
      <c r="P51" s="8">
        <v>388.60318000000001</v>
      </c>
      <c r="Q51" s="37">
        <v>0</v>
      </c>
      <c r="R51" s="37">
        <v>1.2877164257818216E-3</v>
      </c>
      <c r="S51" s="37">
        <v>2.3277815259856532E-5</v>
      </c>
    </row>
    <row r="52" spans="2:19" ht="15" x14ac:dyDescent="0.25">
      <c r="B52" s="9" t="s">
        <v>2087</v>
      </c>
      <c r="C52" s="3" t="s">
        <v>2088</v>
      </c>
      <c r="D52" s="3"/>
      <c r="E52" s="3" t="s">
        <v>2089</v>
      </c>
      <c r="F52" s="3" t="s">
        <v>292</v>
      </c>
      <c r="G52" s="3" t="s">
        <v>88</v>
      </c>
      <c r="H52" s="3" t="s">
        <v>624</v>
      </c>
      <c r="I52" s="3" t="s">
        <v>2090</v>
      </c>
      <c r="J52" s="8">
        <v>1.49</v>
      </c>
      <c r="K52" s="3" t="s">
        <v>77</v>
      </c>
      <c r="L52" s="37">
        <v>4.4999999999999998E-2</v>
      </c>
      <c r="M52" s="37">
        <v>0.5</v>
      </c>
      <c r="N52" s="8">
        <v>607193.41</v>
      </c>
      <c r="O52" s="8">
        <v>41.237400000000001</v>
      </c>
      <c r="P52" s="8">
        <v>250.39057</v>
      </c>
      <c r="Q52" s="37">
        <v>0</v>
      </c>
      <c r="R52" s="37">
        <v>8.2972056443252214E-4</v>
      </c>
      <c r="S52" s="37">
        <v>1.4998707502265357E-5</v>
      </c>
    </row>
    <row r="53" spans="2:19" ht="15" x14ac:dyDescent="0.25">
      <c r="B53" s="9" t="s">
        <v>2091</v>
      </c>
      <c r="C53" s="3" t="s">
        <v>2092</v>
      </c>
      <c r="D53" s="3"/>
      <c r="E53" s="3" t="s">
        <v>2093</v>
      </c>
      <c r="F53" s="3" t="s">
        <v>292</v>
      </c>
      <c r="G53" s="3" t="s">
        <v>88</v>
      </c>
      <c r="H53" s="3" t="s">
        <v>624</v>
      </c>
      <c r="I53" s="3" t="s">
        <v>2094</v>
      </c>
      <c r="J53" s="8">
        <v>0.56000000000000005</v>
      </c>
      <c r="K53" s="3" t="s">
        <v>77</v>
      </c>
      <c r="L53" s="37">
        <v>0.05</v>
      </c>
      <c r="M53" s="37">
        <v>0.5</v>
      </c>
      <c r="N53" s="8">
        <v>717584.13</v>
      </c>
      <c r="O53" s="8">
        <v>28.91</v>
      </c>
      <c r="P53" s="8">
        <v>207.45357000000001</v>
      </c>
      <c r="Q53" s="37">
        <v>0</v>
      </c>
      <c r="R53" s="37">
        <v>6.874399990141072E-4</v>
      </c>
      <c r="S53" s="37">
        <v>1.2426727638867277E-5</v>
      </c>
    </row>
    <row r="54" spans="2:19" ht="15" x14ac:dyDescent="0.25">
      <c r="B54" s="9" t="s">
        <v>2095</v>
      </c>
      <c r="C54" s="3" t="s">
        <v>2096</v>
      </c>
      <c r="D54" s="3"/>
      <c r="E54" s="3" t="s">
        <v>2097</v>
      </c>
      <c r="F54" s="3" t="s">
        <v>292</v>
      </c>
      <c r="G54" s="3" t="s">
        <v>88</v>
      </c>
      <c r="H54" s="3" t="s">
        <v>624</v>
      </c>
      <c r="I54" s="3" t="s">
        <v>2098</v>
      </c>
      <c r="J54" s="8">
        <v>1.89</v>
      </c>
      <c r="K54" s="3" t="s">
        <v>77</v>
      </c>
      <c r="L54" s="37">
        <v>1.2435E-2</v>
      </c>
      <c r="M54" s="37">
        <v>0.31019999999999998</v>
      </c>
      <c r="N54" s="8">
        <v>4197724.74</v>
      </c>
      <c r="O54" s="8">
        <v>66</v>
      </c>
      <c r="P54" s="8">
        <v>2770.4983299999999</v>
      </c>
      <c r="Q54" s="37">
        <v>0</v>
      </c>
      <c r="R54" s="37">
        <v>9.1806150612100124E-3</v>
      </c>
      <c r="S54" s="37">
        <v>1.6595630613079653E-4</v>
      </c>
    </row>
    <row r="55" spans="2:19" x14ac:dyDescent="0.2">
      <c r="B55" s="40"/>
      <c r="C55" s="41"/>
      <c r="D55" s="41"/>
      <c r="E55" s="41"/>
      <c r="F55" s="41"/>
      <c r="G55" s="41"/>
      <c r="H55" s="41"/>
      <c r="I55" s="41"/>
      <c r="J55" s="12"/>
      <c r="K55" s="41"/>
      <c r="L55" s="12"/>
      <c r="M55" s="12"/>
      <c r="N55" s="12"/>
      <c r="O55" s="12"/>
      <c r="P55" s="12"/>
      <c r="Q55" s="12"/>
      <c r="R55" s="12"/>
      <c r="S55" s="12"/>
    </row>
    <row r="56" spans="2:19" ht="15" x14ac:dyDescent="0.25">
      <c r="B56" s="7" t="s">
        <v>1959</v>
      </c>
      <c r="C56" s="33"/>
      <c r="D56" s="33"/>
      <c r="E56" s="33"/>
      <c r="F56" s="33"/>
      <c r="G56" s="33"/>
      <c r="H56" s="33"/>
      <c r="I56" s="33"/>
      <c r="J56" s="8">
        <v>3.2539915378280404</v>
      </c>
      <c r="K56" s="33"/>
      <c r="L56" s="37"/>
      <c r="M56" s="37">
        <v>2.1314956439270321E-2</v>
      </c>
      <c r="N56" s="8"/>
      <c r="O56" s="8"/>
      <c r="P56" s="8">
        <v>44768.836419373998</v>
      </c>
      <c r="Q56" s="37"/>
      <c r="R56" s="37">
        <v>0.14835073151065653</v>
      </c>
      <c r="S56" s="37">
        <v>2.6817091501127829E-3</v>
      </c>
    </row>
    <row r="57" spans="2:19" ht="15" x14ac:dyDescent="0.25">
      <c r="B57" s="9" t="s">
        <v>2099</v>
      </c>
      <c r="C57" s="3" t="s">
        <v>2100</v>
      </c>
      <c r="D57" s="3"/>
      <c r="E57" s="3" t="s">
        <v>2101</v>
      </c>
      <c r="F57" s="3" t="s">
        <v>1080</v>
      </c>
      <c r="G57" s="3" t="s">
        <v>75</v>
      </c>
      <c r="H57" s="3" t="s">
        <v>263</v>
      </c>
      <c r="I57" s="3" t="s">
        <v>2102</v>
      </c>
      <c r="J57" s="8">
        <v>4.6799999999999988</v>
      </c>
      <c r="K57" s="3" t="s">
        <v>77</v>
      </c>
      <c r="L57" s="37">
        <v>2.5000000000000001E-2</v>
      </c>
      <c r="M57" s="37">
        <v>1.7199999999999997E-2</v>
      </c>
      <c r="N57" s="8">
        <v>5407908</v>
      </c>
      <c r="O57" s="8">
        <v>103.82</v>
      </c>
      <c r="P57" s="8">
        <v>5614.4900900000002</v>
      </c>
      <c r="Q57" s="37">
        <v>7.456139286580927E-3</v>
      </c>
      <c r="R57" s="37">
        <v>1.860476569255624E-2</v>
      </c>
      <c r="S57" s="37">
        <v>3.3631496040077507E-4</v>
      </c>
    </row>
    <row r="58" spans="2:19" ht="15" x14ac:dyDescent="0.25">
      <c r="B58" s="9" t="s">
        <v>2103</v>
      </c>
      <c r="C58" s="3" t="s">
        <v>2104</v>
      </c>
      <c r="D58" s="3"/>
      <c r="E58" s="3" t="s">
        <v>316</v>
      </c>
      <c r="F58" s="3" t="s">
        <v>317</v>
      </c>
      <c r="G58" s="3" t="s">
        <v>381</v>
      </c>
      <c r="H58" s="3" t="s">
        <v>136</v>
      </c>
      <c r="I58" s="3" t="s">
        <v>2105</v>
      </c>
      <c r="J58" s="8">
        <v>1.33</v>
      </c>
      <c r="K58" s="3" t="s">
        <v>77</v>
      </c>
      <c r="L58" s="37">
        <v>6.6500000000000004E-2</v>
      </c>
      <c r="M58" s="37">
        <v>1.5600000000000001E-2</v>
      </c>
      <c r="N58" s="8">
        <v>18375000</v>
      </c>
      <c r="O58" s="8">
        <v>109.36</v>
      </c>
      <c r="P58" s="8">
        <v>20094.900000000001</v>
      </c>
      <c r="Q58" s="37">
        <v>0</v>
      </c>
      <c r="R58" s="37">
        <v>6.6588577078661906E-2</v>
      </c>
      <c r="S58" s="37">
        <v>1.2037095781493375E-3</v>
      </c>
    </row>
    <row r="59" spans="2:19" ht="15" x14ac:dyDescent="0.25">
      <c r="B59" s="9" t="s">
        <v>2106</v>
      </c>
      <c r="C59" s="3" t="s">
        <v>2107</v>
      </c>
      <c r="D59" s="3"/>
      <c r="E59" s="3" t="s">
        <v>1090</v>
      </c>
      <c r="F59" s="3" t="s">
        <v>262</v>
      </c>
      <c r="G59" s="3" t="s">
        <v>381</v>
      </c>
      <c r="H59" s="3" t="s">
        <v>76</v>
      </c>
      <c r="I59" s="3" t="s">
        <v>2038</v>
      </c>
      <c r="J59" s="8">
        <v>5.1600000000000454</v>
      </c>
      <c r="K59" s="3" t="s">
        <v>77</v>
      </c>
      <c r="L59" s="37">
        <v>4.8099999999999997E-2</v>
      </c>
      <c r="M59" s="37">
        <v>2.9700000000000424E-2</v>
      </c>
      <c r="N59" s="8">
        <v>9701914.6891280003</v>
      </c>
      <c r="O59" s="8">
        <v>110.67</v>
      </c>
      <c r="P59" s="8">
        <v>10737.108986457999</v>
      </c>
      <c r="Q59" s="37">
        <v>0</v>
      </c>
      <c r="R59" s="37">
        <v>3.5579615193245644E-2</v>
      </c>
      <c r="S59" s="37">
        <v>6.4316622270490609E-4</v>
      </c>
    </row>
    <row r="60" spans="2:19" ht="15" x14ac:dyDescent="0.25">
      <c r="B60" s="9" t="s">
        <v>2108</v>
      </c>
      <c r="C60" s="3" t="s">
        <v>2109</v>
      </c>
      <c r="D60" s="3"/>
      <c r="E60" s="3" t="s">
        <v>2110</v>
      </c>
      <c r="F60" s="3" t="s">
        <v>484</v>
      </c>
      <c r="G60" s="3" t="s">
        <v>506</v>
      </c>
      <c r="H60" s="3" t="s">
        <v>263</v>
      </c>
      <c r="I60" s="3" t="s">
        <v>2111</v>
      </c>
      <c r="J60" s="8">
        <v>2.8899999999998429</v>
      </c>
      <c r="K60" s="3" t="s">
        <v>77</v>
      </c>
      <c r="L60" s="37">
        <v>2.92E-2</v>
      </c>
      <c r="M60" s="37">
        <v>1.8599999999999731E-2</v>
      </c>
      <c r="N60" s="8">
        <v>3003913.0352730001</v>
      </c>
      <c r="O60" s="8">
        <v>104.46</v>
      </c>
      <c r="P60" s="8">
        <v>3137.8875567589998</v>
      </c>
      <c r="Q60" s="37">
        <v>1.4017326342851145E-2</v>
      </c>
      <c r="R60" s="37">
        <v>1.0398034697232668E-2</v>
      </c>
      <c r="S60" s="37">
        <v>1.8796337912736218E-4</v>
      </c>
    </row>
    <row r="61" spans="2:19" ht="15" x14ac:dyDescent="0.25">
      <c r="B61" s="9" t="s">
        <v>2112</v>
      </c>
      <c r="C61" s="3" t="s">
        <v>2113</v>
      </c>
      <c r="D61" s="3"/>
      <c r="E61" s="3" t="s">
        <v>1391</v>
      </c>
      <c r="F61" s="3" t="s">
        <v>439</v>
      </c>
      <c r="G61" s="3" t="s">
        <v>506</v>
      </c>
      <c r="H61" s="3" t="s">
        <v>263</v>
      </c>
      <c r="I61" s="3" t="s">
        <v>2114</v>
      </c>
      <c r="J61" s="8">
        <v>5.4399999999999791</v>
      </c>
      <c r="K61" s="3" t="s">
        <v>77</v>
      </c>
      <c r="L61" s="37">
        <v>4.5999999999999999E-2</v>
      </c>
      <c r="M61" s="37">
        <v>3.2199999999999285E-2</v>
      </c>
      <c r="N61" s="8">
        <v>4762055.4662960004</v>
      </c>
      <c r="O61" s="8">
        <v>108.87</v>
      </c>
      <c r="P61" s="8">
        <v>5184.4497861569998</v>
      </c>
      <c r="Q61" s="37">
        <v>7.2371663621519765E-3</v>
      </c>
      <c r="R61" s="37">
        <v>1.7179738848960065E-2</v>
      </c>
      <c r="S61" s="37">
        <v>3.1055500973040248E-4</v>
      </c>
    </row>
    <row r="62" spans="2:19" x14ac:dyDescent="0.2">
      <c r="B62" s="40"/>
      <c r="C62" s="41"/>
      <c r="D62" s="41"/>
      <c r="E62" s="41"/>
      <c r="F62" s="41"/>
      <c r="G62" s="41"/>
      <c r="H62" s="41"/>
      <c r="I62" s="41"/>
      <c r="J62" s="12"/>
      <c r="K62" s="41"/>
      <c r="L62" s="12"/>
      <c r="M62" s="12"/>
      <c r="N62" s="12"/>
      <c r="O62" s="12"/>
      <c r="P62" s="12"/>
      <c r="Q62" s="12"/>
      <c r="R62" s="12"/>
      <c r="S62" s="12"/>
    </row>
    <row r="63" spans="2:19" ht="15" x14ac:dyDescent="0.25">
      <c r="B63" s="7" t="s">
        <v>249</v>
      </c>
      <c r="C63" s="33"/>
      <c r="D63" s="33"/>
      <c r="E63" s="33"/>
      <c r="F63" s="33"/>
      <c r="G63" s="33"/>
      <c r="H63" s="33"/>
      <c r="I63" s="33"/>
      <c r="J63" s="8">
        <v>3.7050510966419612</v>
      </c>
      <c r="K63" s="33"/>
      <c r="L63" s="37"/>
      <c r="M63" s="37">
        <v>5.2588121769650158E-2</v>
      </c>
      <c r="N63" s="8"/>
      <c r="O63" s="8"/>
      <c r="P63" s="8">
        <v>11538.642895794999</v>
      </c>
      <c r="Q63" s="37"/>
      <c r="R63" s="37">
        <v>3.8235662374522882E-2</v>
      </c>
      <c r="S63" s="37">
        <v>6.9117910377823459E-4</v>
      </c>
    </row>
    <row r="64" spans="2:19" ht="15" x14ac:dyDescent="0.25">
      <c r="B64" s="9" t="s">
        <v>2115</v>
      </c>
      <c r="C64" s="3" t="s">
        <v>2116</v>
      </c>
      <c r="D64" s="3"/>
      <c r="E64" s="3" t="s">
        <v>2117</v>
      </c>
      <c r="F64" s="3" t="s">
        <v>218</v>
      </c>
      <c r="G64" s="3" t="s">
        <v>302</v>
      </c>
      <c r="H64" s="3" t="s">
        <v>263</v>
      </c>
      <c r="I64" s="3" t="s">
        <v>2048</v>
      </c>
      <c r="J64" s="8">
        <v>4.4600000000001465</v>
      </c>
      <c r="K64" s="3" t="s">
        <v>52</v>
      </c>
      <c r="L64" s="37">
        <v>7.9699999999999993E-2</v>
      </c>
      <c r="M64" s="37">
        <v>4.0900000000001074E-2</v>
      </c>
      <c r="N64" s="8">
        <v>739934.75736599998</v>
      </c>
      <c r="O64" s="8">
        <v>120.08</v>
      </c>
      <c r="P64" s="8">
        <v>3122.2369891510002</v>
      </c>
      <c r="Q64" s="37">
        <v>8.3558033812932853E-3</v>
      </c>
      <c r="R64" s="37">
        <v>1.0346173328054912E-2</v>
      </c>
      <c r="S64" s="37">
        <v>1.870258906037456E-4</v>
      </c>
    </row>
    <row r="65" spans="2:19" ht="15" x14ac:dyDescent="0.25">
      <c r="B65" s="9" t="s">
        <v>2118</v>
      </c>
      <c r="C65" s="3" t="s">
        <v>2119</v>
      </c>
      <c r="D65" s="3"/>
      <c r="E65" s="3" t="s">
        <v>1153</v>
      </c>
      <c r="F65" s="3" t="s">
        <v>836</v>
      </c>
      <c r="G65" s="3" t="s">
        <v>381</v>
      </c>
      <c r="H65" s="3" t="s">
        <v>76</v>
      </c>
      <c r="I65" s="3" t="s">
        <v>2120</v>
      </c>
      <c r="J65" s="8">
        <v>2.369999999999981</v>
      </c>
      <c r="K65" s="3" t="s">
        <v>52</v>
      </c>
      <c r="L65" s="37">
        <v>3.7000000000000005E-2</v>
      </c>
      <c r="M65" s="37">
        <v>3.7299999999999403E-2</v>
      </c>
      <c r="N65" s="8">
        <v>841200.35058800003</v>
      </c>
      <c r="O65" s="8">
        <v>100.14</v>
      </c>
      <c r="P65" s="8">
        <v>2960.1164011410001</v>
      </c>
      <c r="Q65" s="37">
        <v>1.2517117293434915E-2</v>
      </c>
      <c r="R65" s="37">
        <v>9.8089534727313285E-3</v>
      </c>
      <c r="S65" s="37">
        <v>1.7731466513843652E-4</v>
      </c>
    </row>
    <row r="66" spans="2:19" ht="15" x14ac:dyDescent="0.25">
      <c r="B66" s="9" t="s">
        <v>2121</v>
      </c>
      <c r="C66" s="3" t="s">
        <v>2122</v>
      </c>
      <c r="D66" s="3"/>
      <c r="E66" s="3" t="s">
        <v>1153</v>
      </c>
      <c r="F66" s="3" t="s">
        <v>836</v>
      </c>
      <c r="G66" s="3" t="s">
        <v>381</v>
      </c>
      <c r="H66" s="3" t="s">
        <v>76</v>
      </c>
      <c r="I66" s="3" t="s">
        <v>2120</v>
      </c>
      <c r="J66" s="8">
        <v>4.0899999999999839</v>
      </c>
      <c r="K66" s="3" t="s">
        <v>52</v>
      </c>
      <c r="L66" s="37">
        <v>4.4500000000000005E-2</v>
      </c>
      <c r="M66" s="37">
        <v>4.7199999999999465E-2</v>
      </c>
      <c r="N66" s="8">
        <v>1257869.7469319999</v>
      </c>
      <c r="O66" s="8">
        <v>99.29</v>
      </c>
      <c r="P66" s="8">
        <v>4388.7711955029999</v>
      </c>
      <c r="Q66" s="37">
        <v>9.1729478654903277E-3</v>
      </c>
      <c r="R66" s="37">
        <v>1.4543094468365738E-2</v>
      </c>
      <c r="S66" s="37">
        <v>2.6289286955062625E-4</v>
      </c>
    </row>
    <row r="67" spans="2:19" ht="15" x14ac:dyDescent="0.25">
      <c r="B67" s="9" t="s">
        <v>2123</v>
      </c>
      <c r="C67" s="3" t="s">
        <v>2124</v>
      </c>
      <c r="D67" s="3"/>
      <c r="E67" s="3" t="s">
        <v>2125</v>
      </c>
      <c r="F67" s="3" t="s">
        <v>218</v>
      </c>
      <c r="G67" s="3" t="s">
        <v>2126</v>
      </c>
      <c r="H67" s="3" t="s">
        <v>136</v>
      </c>
      <c r="I67" s="3" t="s">
        <v>2127</v>
      </c>
      <c r="J67" s="8">
        <v>1.87</v>
      </c>
      <c r="K67" s="3" t="s">
        <v>52</v>
      </c>
      <c r="L67" s="37">
        <v>3.9632000000000001E-2</v>
      </c>
      <c r="M67" s="37">
        <v>2.9199999999999997E-2</v>
      </c>
      <c r="N67" s="8">
        <v>105555.26</v>
      </c>
      <c r="O67" s="8">
        <v>103.02</v>
      </c>
      <c r="P67" s="8">
        <v>382.12299999999999</v>
      </c>
      <c r="Q67" s="37">
        <v>2.842366825256818E-3</v>
      </c>
      <c r="R67" s="37">
        <v>1.2662430188271412E-3</v>
      </c>
      <c r="S67" s="37">
        <v>2.2889644393908863E-5</v>
      </c>
    </row>
    <row r="68" spans="2:19" ht="15" x14ac:dyDescent="0.25">
      <c r="B68" s="9" t="s">
        <v>2128</v>
      </c>
      <c r="C68" s="3" t="s">
        <v>2129</v>
      </c>
      <c r="D68" s="3"/>
      <c r="E68" s="3" t="s">
        <v>2125</v>
      </c>
      <c r="F68" s="3" t="s">
        <v>218</v>
      </c>
      <c r="G68" s="3" t="s">
        <v>2126</v>
      </c>
      <c r="H68" s="3" t="s">
        <v>136</v>
      </c>
      <c r="I68" s="3" t="s">
        <v>2127</v>
      </c>
      <c r="J68" s="8">
        <v>4.5900000000000007</v>
      </c>
      <c r="K68" s="3" t="s">
        <v>52</v>
      </c>
      <c r="L68" s="37">
        <v>0.03</v>
      </c>
      <c r="M68" s="37">
        <v>0.21940000000000001</v>
      </c>
      <c r="N68" s="8">
        <v>431424.56</v>
      </c>
      <c r="O68" s="8">
        <v>45.21</v>
      </c>
      <c r="P68" s="8">
        <v>685.39531000000011</v>
      </c>
      <c r="Q68" s="37">
        <v>1.2129718338726252E-3</v>
      </c>
      <c r="R68" s="37">
        <v>2.2711980865437686E-3</v>
      </c>
      <c r="S68" s="37">
        <v>4.1056034091517472E-5</v>
      </c>
    </row>
    <row r="69" spans="2:19" x14ac:dyDescent="0.2">
      <c r="B69" s="40"/>
      <c r="C69" s="41"/>
      <c r="D69" s="41"/>
      <c r="E69" s="41"/>
      <c r="F69" s="41"/>
      <c r="G69" s="41"/>
      <c r="H69" s="41"/>
      <c r="I69" s="41"/>
      <c r="J69" s="12"/>
      <c r="K69" s="41"/>
      <c r="L69" s="12"/>
      <c r="M69" s="12"/>
      <c r="N69" s="12"/>
      <c r="O69" s="12"/>
      <c r="P69" s="12"/>
      <c r="Q69" s="12"/>
      <c r="R69" s="12"/>
      <c r="S69" s="12"/>
    </row>
    <row r="70" spans="2:19" ht="15" x14ac:dyDescent="0.25">
      <c r="B70" s="7" t="s">
        <v>1721</v>
      </c>
      <c r="C70" s="33"/>
      <c r="D70" s="33"/>
      <c r="E70" s="33"/>
      <c r="F70" s="33"/>
      <c r="G70" s="33"/>
      <c r="H70" s="33"/>
      <c r="I70" s="33"/>
      <c r="J70" s="8">
        <v>0</v>
      </c>
      <c r="K70" s="33"/>
      <c r="L70" s="37"/>
      <c r="M70" s="37">
        <v>0</v>
      </c>
      <c r="N70" s="8"/>
      <c r="O70" s="8"/>
      <c r="P70" s="8">
        <v>0</v>
      </c>
      <c r="Q70" s="37"/>
      <c r="R70" s="37">
        <v>0</v>
      </c>
      <c r="S70" s="37">
        <v>0</v>
      </c>
    </row>
    <row r="71" spans="2:19" ht="15" x14ac:dyDescent="0.25">
      <c r="B71" s="9"/>
      <c r="C71" s="3"/>
      <c r="D71" s="3" t="s">
        <v>87</v>
      </c>
      <c r="E71" s="3" t="s">
        <v>87</v>
      </c>
      <c r="F71" s="3" t="s">
        <v>87</v>
      </c>
      <c r="G71" s="3"/>
      <c r="H71" s="3"/>
      <c r="I71" s="3" t="s">
        <v>87</v>
      </c>
      <c r="J71" s="8">
        <v>0</v>
      </c>
      <c r="K71" s="3" t="s">
        <v>87</v>
      </c>
      <c r="L71" s="37">
        <v>0</v>
      </c>
      <c r="M71" s="37">
        <v>0</v>
      </c>
      <c r="N71" s="8">
        <v>0</v>
      </c>
      <c r="O71" s="8">
        <v>0</v>
      </c>
      <c r="P71" s="8">
        <v>0</v>
      </c>
      <c r="Q71" s="37">
        <v>0</v>
      </c>
      <c r="R71" s="37">
        <v>0</v>
      </c>
      <c r="S71" s="37">
        <v>0</v>
      </c>
    </row>
    <row r="72" spans="2:19" x14ac:dyDescent="0.2">
      <c r="B72" s="40"/>
      <c r="C72" s="41"/>
      <c r="D72" s="41"/>
      <c r="E72" s="41"/>
      <c r="F72" s="41"/>
      <c r="G72" s="41"/>
      <c r="H72" s="41"/>
      <c r="I72" s="41"/>
      <c r="J72" s="12"/>
      <c r="K72" s="41"/>
      <c r="L72" s="12"/>
      <c r="M72" s="12"/>
      <c r="N72" s="12"/>
      <c r="O72" s="12"/>
      <c r="P72" s="12"/>
      <c r="Q72" s="12"/>
      <c r="R72" s="12"/>
      <c r="S72" s="12"/>
    </row>
    <row r="73" spans="2:19" ht="15" x14ac:dyDescent="0.25">
      <c r="B73" s="13" t="s">
        <v>108</v>
      </c>
      <c r="C73" s="33"/>
      <c r="D73" s="33"/>
      <c r="E73" s="33"/>
      <c r="F73" s="33"/>
      <c r="G73" s="33"/>
      <c r="H73" s="33"/>
      <c r="I73" s="33"/>
      <c r="J73" s="8">
        <v>0</v>
      </c>
      <c r="K73" s="33"/>
      <c r="L73" s="37"/>
      <c r="M73" s="37">
        <v>0</v>
      </c>
      <c r="N73" s="8"/>
      <c r="O73" s="8"/>
      <c r="P73" s="8">
        <v>0</v>
      </c>
      <c r="Q73" s="37"/>
      <c r="R73" s="37">
        <v>0</v>
      </c>
      <c r="S73" s="37">
        <v>0</v>
      </c>
    </row>
    <row r="74" spans="2:19" ht="15" x14ac:dyDescent="0.25">
      <c r="B74" s="7" t="s">
        <v>2130</v>
      </c>
      <c r="C74" s="33"/>
      <c r="D74" s="33"/>
      <c r="E74" s="33"/>
      <c r="F74" s="33"/>
      <c r="G74" s="33"/>
      <c r="H74" s="33"/>
      <c r="I74" s="33"/>
      <c r="J74" s="8">
        <v>0</v>
      </c>
      <c r="K74" s="33"/>
      <c r="L74" s="37"/>
      <c r="M74" s="37">
        <v>0</v>
      </c>
      <c r="N74" s="8"/>
      <c r="O74" s="8"/>
      <c r="P74" s="8">
        <v>0</v>
      </c>
      <c r="Q74" s="37"/>
      <c r="R74" s="37">
        <v>0</v>
      </c>
      <c r="S74" s="37">
        <v>0</v>
      </c>
    </row>
    <row r="75" spans="2:19" ht="15" x14ac:dyDescent="0.25">
      <c r="B75" s="9"/>
      <c r="C75" s="3"/>
      <c r="D75" s="3" t="s">
        <v>87</v>
      </c>
      <c r="E75" s="3" t="s">
        <v>87</v>
      </c>
      <c r="F75" s="3" t="s">
        <v>87</v>
      </c>
      <c r="G75" s="3"/>
      <c r="H75" s="3"/>
      <c r="I75" s="3" t="s">
        <v>87</v>
      </c>
      <c r="J75" s="8">
        <v>0</v>
      </c>
      <c r="K75" s="3" t="s">
        <v>87</v>
      </c>
      <c r="L75" s="37">
        <v>0</v>
      </c>
      <c r="M75" s="37">
        <v>0</v>
      </c>
      <c r="N75" s="8">
        <v>0</v>
      </c>
      <c r="O75" s="8">
        <v>0</v>
      </c>
      <c r="P75" s="8">
        <v>0</v>
      </c>
      <c r="Q75" s="37">
        <v>0</v>
      </c>
      <c r="R75" s="37">
        <v>0</v>
      </c>
      <c r="S75" s="37">
        <v>0</v>
      </c>
    </row>
    <row r="76" spans="2:19" x14ac:dyDescent="0.2">
      <c r="B76" s="40"/>
      <c r="C76" s="41"/>
      <c r="D76" s="41"/>
      <c r="E76" s="41"/>
      <c r="F76" s="41"/>
      <c r="G76" s="41"/>
      <c r="H76" s="41"/>
      <c r="I76" s="41"/>
      <c r="J76" s="12"/>
      <c r="K76" s="41"/>
      <c r="L76" s="12"/>
      <c r="M76" s="12"/>
      <c r="N76" s="12"/>
      <c r="O76" s="12"/>
      <c r="P76" s="12"/>
      <c r="Q76" s="12"/>
      <c r="R76" s="12"/>
      <c r="S76" s="12"/>
    </row>
    <row r="77" spans="2:19" ht="15" x14ac:dyDescent="0.25">
      <c r="B77" s="7" t="s">
        <v>2131</v>
      </c>
      <c r="C77" s="33"/>
      <c r="D77" s="33"/>
      <c r="E77" s="33"/>
      <c r="F77" s="33"/>
      <c r="G77" s="33"/>
      <c r="H77" s="33"/>
      <c r="I77" s="33"/>
      <c r="J77" s="8">
        <v>0</v>
      </c>
      <c r="K77" s="33"/>
      <c r="L77" s="37"/>
      <c r="M77" s="37">
        <v>0</v>
      </c>
      <c r="N77" s="8"/>
      <c r="O77" s="8"/>
      <c r="P77" s="8">
        <v>0</v>
      </c>
      <c r="Q77" s="37"/>
      <c r="R77" s="37">
        <v>0</v>
      </c>
      <c r="S77" s="37">
        <v>0</v>
      </c>
    </row>
    <row r="78" spans="2:19" ht="15" x14ac:dyDescent="0.25">
      <c r="B78" s="9"/>
      <c r="C78" s="3"/>
      <c r="D78" s="3" t="s">
        <v>87</v>
      </c>
      <c r="E78" s="3" t="s">
        <v>87</v>
      </c>
      <c r="F78" s="3" t="s">
        <v>87</v>
      </c>
      <c r="G78" s="3"/>
      <c r="H78" s="3"/>
      <c r="I78" s="3" t="s">
        <v>87</v>
      </c>
      <c r="J78" s="8">
        <v>0</v>
      </c>
      <c r="K78" s="3" t="s">
        <v>87</v>
      </c>
      <c r="L78" s="37">
        <v>0</v>
      </c>
      <c r="M78" s="37">
        <v>0</v>
      </c>
      <c r="N78" s="8">
        <v>0</v>
      </c>
      <c r="O78" s="8">
        <v>0</v>
      </c>
      <c r="P78" s="8">
        <v>0</v>
      </c>
      <c r="Q78" s="37">
        <v>0</v>
      </c>
      <c r="R78" s="37">
        <v>0</v>
      </c>
      <c r="S78" s="37">
        <v>0</v>
      </c>
    </row>
    <row r="79" spans="2:19" x14ac:dyDescent="0.2">
      <c r="B79" s="40"/>
      <c r="C79" s="41"/>
      <c r="D79" s="41"/>
      <c r="E79" s="41"/>
      <c r="F79" s="41"/>
      <c r="G79" s="41"/>
      <c r="H79" s="41"/>
      <c r="I79" s="41"/>
      <c r="J79" s="12"/>
      <c r="K79" s="41"/>
      <c r="L79" s="12"/>
      <c r="M79" s="12"/>
      <c r="N79" s="12"/>
      <c r="O79" s="12"/>
      <c r="P79" s="12"/>
      <c r="Q79" s="12"/>
      <c r="R79" s="12"/>
      <c r="S79" s="12"/>
    </row>
    <row r="80" spans="2:19" x14ac:dyDescent="0.2">
      <c r="B80" s="29"/>
      <c r="C80" s="44"/>
      <c r="D80" s="44"/>
      <c r="E80" s="44"/>
      <c r="F80" s="44"/>
      <c r="G80" s="44"/>
      <c r="H80" s="44"/>
      <c r="I80" s="44"/>
      <c r="J80" s="45"/>
      <c r="K80" s="44"/>
      <c r="L80" s="45"/>
      <c r="M80" s="45"/>
      <c r="N80" s="45"/>
      <c r="O80" s="45"/>
      <c r="P80" s="45"/>
      <c r="Q80" s="45"/>
      <c r="R80" s="45"/>
      <c r="S80" s="45"/>
    </row>
    <row r="82" spans="2:2" x14ac:dyDescent="0.2">
      <c r="B82" s="31" t="s">
        <v>62</v>
      </c>
    </row>
    <row r="84" spans="2:2" x14ac:dyDescent="0.2">
      <c r="B84" s="32" t="s">
        <v>63</v>
      </c>
    </row>
  </sheetData>
  <hyperlinks>
    <hyperlink ref="B84" r:id="rId1"/>
  </hyperlinks>
  <pageMargins left="0.7" right="0.7" top="0.75" bottom="0.75" header="0.3" footer="0.3"/>
  <pageSetup paperSize="9" fitToHeight="0" orientation="landscape" r:id="rId2"/>
  <drawing r:id="rId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M67"/>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52" bestFit="1" customWidth="1"/>
    <col min="3" max="3" width="28" bestFit="1" customWidth="1"/>
    <col min="4" max="4" width="20.25" bestFit="1" customWidth="1"/>
    <col min="5" max="5" width="16.25" customWidth="1"/>
    <col min="6" max="6" width="30.25" bestFit="1" customWidth="1"/>
    <col min="7" max="13" width="16.25" customWidth="1"/>
  </cols>
  <sheetData>
    <row r="1" spans="2:13" ht="18" x14ac:dyDescent="0.25">
      <c r="B1" s="18" t="s">
        <v>36</v>
      </c>
      <c r="C1" s="18" t="s">
        <v>37</v>
      </c>
      <c r="D1" s="19"/>
      <c r="E1" s="19"/>
      <c r="F1" s="19"/>
      <c r="G1" s="19"/>
      <c r="H1" s="19"/>
      <c r="I1" s="19"/>
      <c r="J1" s="19"/>
      <c r="K1" s="19"/>
      <c r="L1" s="19"/>
      <c r="M1" s="19"/>
    </row>
    <row r="2" spans="2:13" ht="18" x14ac:dyDescent="0.25">
      <c r="B2" s="18" t="s">
        <v>38</v>
      </c>
      <c r="C2" s="18" t="s">
        <v>39</v>
      </c>
      <c r="D2" s="19"/>
      <c r="E2" s="19"/>
      <c r="F2" s="19"/>
      <c r="G2" s="19"/>
      <c r="H2" s="19"/>
      <c r="I2" s="19"/>
      <c r="J2" s="19"/>
      <c r="K2" s="19"/>
      <c r="L2" s="19"/>
      <c r="M2" s="19"/>
    </row>
    <row r="3" spans="2:13" ht="18" x14ac:dyDescent="0.25">
      <c r="B3" s="18" t="s">
        <v>40</v>
      </c>
      <c r="C3" s="18" t="s">
        <v>41</v>
      </c>
      <c r="D3" s="19"/>
      <c r="E3" s="19"/>
      <c r="F3" s="19"/>
      <c r="G3" s="19"/>
      <c r="H3" s="19"/>
      <c r="I3" s="19"/>
      <c r="J3" s="19"/>
      <c r="K3" s="19"/>
      <c r="L3" s="19"/>
      <c r="M3" s="19"/>
    </row>
    <row r="4" spans="2:13" ht="18" x14ac:dyDescent="0.25">
      <c r="B4" s="18" t="s">
        <v>42</v>
      </c>
      <c r="C4" s="18">
        <v>88</v>
      </c>
      <c r="D4" s="19"/>
      <c r="E4" s="19"/>
      <c r="F4" s="19"/>
      <c r="G4" s="19"/>
      <c r="H4" s="19"/>
      <c r="I4" s="19"/>
      <c r="J4" s="19"/>
      <c r="K4" s="19"/>
      <c r="L4" s="19"/>
      <c r="M4" s="19"/>
    </row>
    <row r="5" spans="2:13" ht="20.25" x14ac:dyDescent="0.55000000000000004">
      <c r="B5" s="22"/>
      <c r="C5" s="22"/>
      <c r="D5" s="22"/>
      <c r="E5" s="22"/>
      <c r="F5" s="22"/>
      <c r="G5" s="22"/>
      <c r="H5" s="22"/>
      <c r="I5" s="22"/>
      <c r="J5" s="22"/>
      <c r="K5" s="22"/>
      <c r="L5" s="22"/>
      <c r="M5" s="22"/>
    </row>
    <row r="6" spans="2:13" ht="15" x14ac:dyDescent="0.2">
      <c r="B6" s="46" t="s">
        <v>1957</v>
      </c>
      <c r="C6" s="21"/>
      <c r="D6" s="21"/>
      <c r="E6" s="21"/>
      <c r="F6" s="21"/>
      <c r="G6" s="21"/>
      <c r="H6" s="21"/>
      <c r="I6" s="21"/>
      <c r="J6" s="21"/>
      <c r="K6" s="21"/>
      <c r="L6" s="21"/>
      <c r="M6" s="21"/>
    </row>
    <row r="7" spans="2:13" ht="15" x14ac:dyDescent="0.2">
      <c r="B7" s="46" t="s">
        <v>1658</v>
      </c>
      <c r="C7" s="21"/>
      <c r="D7" s="21"/>
      <c r="E7" s="21"/>
      <c r="F7" s="21"/>
      <c r="G7" s="21"/>
      <c r="H7" s="21"/>
      <c r="I7" s="21"/>
      <c r="J7" s="21"/>
      <c r="K7" s="21"/>
      <c r="L7" s="21"/>
      <c r="M7" s="21"/>
    </row>
    <row r="8" spans="2:13" ht="30" x14ac:dyDescent="0.2">
      <c r="B8" s="46" t="s">
        <v>1898</v>
      </c>
      <c r="C8" s="23" t="s">
        <v>64</v>
      </c>
      <c r="D8" s="23" t="s">
        <v>245</v>
      </c>
      <c r="E8" s="23" t="s">
        <v>65</v>
      </c>
      <c r="F8" s="23" t="s">
        <v>246</v>
      </c>
      <c r="G8" s="23" t="s">
        <v>67</v>
      </c>
      <c r="H8" s="23" t="s">
        <v>127</v>
      </c>
      <c r="I8" s="23" t="s">
        <v>128</v>
      </c>
      <c r="J8" s="23" t="s">
        <v>0</v>
      </c>
      <c r="K8" s="23" t="s">
        <v>129</v>
      </c>
      <c r="L8" s="23" t="s">
        <v>115</v>
      </c>
      <c r="M8" s="23" t="s">
        <v>116</v>
      </c>
    </row>
    <row r="9" spans="2:13" ht="15" x14ac:dyDescent="0.2">
      <c r="B9" s="46"/>
      <c r="C9" s="49"/>
      <c r="D9" s="49"/>
      <c r="E9" s="49"/>
      <c r="F9" s="49"/>
      <c r="G9" s="49"/>
      <c r="H9" s="49" t="s">
        <v>238</v>
      </c>
      <c r="I9" s="49"/>
      <c r="J9" s="49" t="s">
        <v>44</v>
      </c>
      <c r="K9" s="49" t="s">
        <v>45</v>
      </c>
      <c r="L9" s="49" t="s">
        <v>45</v>
      </c>
      <c r="M9" s="49" t="s">
        <v>45</v>
      </c>
    </row>
    <row r="10" spans="2:13" x14ac:dyDescent="0.2">
      <c r="B10" s="48"/>
      <c r="C10" s="49" t="s">
        <v>46</v>
      </c>
      <c r="D10" s="49" t="s">
        <v>47</v>
      </c>
      <c r="E10" s="49" t="s">
        <v>117</v>
      </c>
      <c r="F10" s="49" t="s">
        <v>118</v>
      </c>
      <c r="G10" s="49" t="s">
        <v>119</v>
      </c>
      <c r="H10" s="49" t="s">
        <v>120</v>
      </c>
      <c r="I10" s="49" t="s">
        <v>121</v>
      </c>
      <c r="J10" s="49" t="s">
        <v>122</v>
      </c>
      <c r="K10" s="49" t="s">
        <v>123</v>
      </c>
      <c r="L10" s="49" t="s">
        <v>124</v>
      </c>
      <c r="M10" s="49" t="s">
        <v>239</v>
      </c>
    </row>
    <row r="11" spans="2:13" ht="15" x14ac:dyDescent="0.25">
      <c r="B11" s="14" t="s">
        <v>1657</v>
      </c>
      <c r="C11" s="42"/>
      <c r="D11" s="42"/>
      <c r="E11" s="42"/>
      <c r="F11" s="42"/>
      <c r="G11" s="42"/>
      <c r="H11" s="15"/>
      <c r="I11" s="15"/>
      <c r="J11" s="15">
        <v>568563.50864000001</v>
      </c>
      <c r="K11" s="43"/>
      <c r="L11" s="43">
        <v>1</v>
      </c>
      <c r="M11" s="43">
        <v>3.40576634437674E-2</v>
      </c>
    </row>
    <row r="12" spans="2:13" ht="15" x14ac:dyDescent="0.25">
      <c r="B12" s="6" t="s">
        <v>69</v>
      </c>
      <c r="C12" s="34"/>
      <c r="D12" s="34"/>
      <c r="E12" s="34"/>
      <c r="F12" s="34"/>
      <c r="G12" s="34"/>
      <c r="H12" s="36"/>
      <c r="I12" s="36"/>
      <c r="J12" s="36">
        <v>78748.583570000003</v>
      </c>
      <c r="K12" s="35"/>
      <c r="L12" s="35">
        <v>0.13850446321883383</v>
      </c>
      <c r="M12" s="35">
        <v>4.7171383937667042E-3</v>
      </c>
    </row>
    <row r="13" spans="2:13" ht="15" x14ac:dyDescent="0.25">
      <c r="B13" s="7" t="s">
        <v>2132</v>
      </c>
      <c r="C13" s="33"/>
      <c r="D13" s="33"/>
      <c r="E13" s="33"/>
      <c r="F13" s="33"/>
      <c r="G13" s="33"/>
      <c r="H13" s="8"/>
      <c r="I13" s="8"/>
      <c r="J13" s="8">
        <v>78748.583570000003</v>
      </c>
      <c r="K13" s="37"/>
      <c r="L13" s="37">
        <v>0.13850446321883383</v>
      </c>
      <c r="M13" s="37">
        <v>4.7171383937667042E-3</v>
      </c>
    </row>
    <row r="14" spans="2:13" ht="15" x14ac:dyDescent="0.25">
      <c r="B14" s="9" t="s">
        <v>2133</v>
      </c>
      <c r="C14" s="3" t="s">
        <v>2134</v>
      </c>
      <c r="D14" s="3"/>
      <c r="E14" s="3" t="s">
        <v>2125</v>
      </c>
      <c r="F14" s="3" t="s">
        <v>218</v>
      </c>
      <c r="G14" s="3" t="s">
        <v>77</v>
      </c>
      <c r="H14" s="8">
        <v>198.45</v>
      </c>
      <c r="I14" s="8">
        <v>185480.60140000001</v>
      </c>
      <c r="J14" s="8">
        <v>368.08625000000001</v>
      </c>
      <c r="K14" s="37">
        <v>0</v>
      </c>
      <c r="L14" s="37">
        <v>6.4739689481736133E-4</v>
      </c>
      <c r="M14" s="37">
        <v>2.2048825558229776E-5</v>
      </c>
    </row>
    <row r="15" spans="2:13" ht="15" x14ac:dyDescent="0.25">
      <c r="B15" s="9" t="s">
        <v>2135</v>
      </c>
      <c r="C15" s="3" t="s">
        <v>2136</v>
      </c>
      <c r="D15" s="3"/>
      <c r="E15" s="3" t="s">
        <v>2137</v>
      </c>
      <c r="F15" s="3" t="s">
        <v>2138</v>
      </c>
      <c r="G15" s="3" t="s">
        <v>52</v>
      </c>
      <c r="H15" s="8">
        <v>14082191.210000001</v>
      </c>
      <c r="I15" s="8">
        <v>107.6058</v>
      </c>
      <c r="J15" s="8">
        <v>53248.536340000006</v>
      </c>
      <c r="K15" s="37">
        <v>7.4276073845786883E-2</v>
      </c>
      <c r="L15" s="37">
        <v>9.3654509181164539E-2</v>
      </c>
      <c r="M15" s="37">
        <v>3.189653753683326E-3</v>
      </c>
    </row>
    <row r="16" spans="2:13" ht="15" x14ac:dyDescent="0.25">
      <c r="B16" s="9" t="s">
        <v>2139</v>
      </c>
      <c r="C16" s="3" t="s">
        <v>2140</v>
      </c>
      <c r="D16" s="3"/>
      <c r="E16" s="3" t="s">
        <v>2141</v>
      </c>
      <c r="F16" s="3" t="s">
        <v>292</v>
      </c>
      <c r="G16" s="3" t="s">
        <v>77</v>
      </c>
      <c r="H16" s="8">
        <v>4033655</v>
      </c>
      <c r="I16" s="8">
        <v>223.57011841617589</v>
      </c>
      <c r="J16" s="8">
        <v>9018.0472599999994</v>
      </c>
      <c r="K16" s="37">
        <v>0</v>
      </c>
      <c r="L16" s="37">
        <v>1.5861108078446866E-2</v>
      </c>
      <c r="M16" s="37">
        <v>5.4019228078096369E-4</v>
      </c>
    </row>
    <row r="17" spans="2:13" ht="15" x14ac:dyDescent="0.25">
      <c r="B17" s="9" t="s">
        <v>2142</v>
      </c>
      <c r="C17" s="3" t="s">
        <v>2143</v>
      </c>
      <c r="D17" s="3"/>
      <c r="E17" s="3" t="s">
        <v>2144</v>
      </c>
      <c r="F17" s="3" t="s">
        <v>292</v>
      </c>
      <c r="G17" s="3" t="s">
        <v>77</v>
      </c>
      <c r="H17" s="8">
        <v>2268845</v>
      </c>
      <c r="I17" s="8">
        <v>697.11860000000001</v>
      </c>
      <c r="J17" s="8">
        <v>15816.539710000001</v>
      </c>
      <c r="K17" s="37">
        <v>7.3640845710427911E-3</v>
      </c>
      <c r="L17" s="37">
        <v>2.7818422163309521E-2</v>
      </c>
      <c r="M17" s="37">
        <v>9.4743045957463548E-4</v>
      </c>
    </row>
    <row r="18" spans="2:13" ht="15" x14ac:dyDescent="0.25">
      <c r="B18" s="9" t="s">
        <v>2145</v>
      </c>
      <c r="C18" s="3" t="s">
        <v>2146</v>
      </c>
      <c r="D18" s="3"/>
      <c r="E18" s="3" t="s">
        <v>753</v>
      </c>
      <c r="F18" s="3" t="s">
        <v>317</v>
      </c>
      <c r="G18" s="3" t="s">
        <v>77</v>
      </c>
      <c r="H18" s="8">
        <v>19708</v>
      </c>
      <c r="I18" s="8">
        <v>1508.9</v>
      </c>
      <c r="J18" s="8">
        <v>297.37401</v>
      </c>
      <c r="K18" s="37">
        <v>1.1606069689419265E-4</v>
      </c>
      <c r="L18" s="37">
        <v>5.2302690109556373E-4</v>
      </c>
      <c r="M18" s="37">
        <v>1.7813074169549331E-5</v>
      </c>
    </row>
    <row r="19" spans="2:13" x14ac:dyDescent="0.2">
      <c r="B19" s="40"/>
      <c r="C19" s="41"/>
      <c r="D19" s="41"/>
      <c r="E19" s="41"/>
      <c r="F19" s="41"/>
      <c r="G19" s="41"/>
      <c r="H19" s="12"/>
      <c r="I19" s="12"/>
      <c r="J19" s="12"/>
      <c r="K19" s="12"/>
      <c r="L19" s="12"/>
      <c r="M19" s="12"/>
    </row>
    <row r="20" spans="2:13" ht="15" x14ac:dyDescent="0.25">
      <c r="B20" s="13" t="s">
        <v>108</v>
      </c>
      <c r="C20" s="33"/>
      <c r="D20" s="33"/>
      <c r="E20" s="33"/>
      <c r="F20" s="33"/>
      <c r="G20" s="33"/>
      <c r="H20" s="8"/>
      <c r="I20" s="8"/>
      <c r="J20" s="8">
        <v>489814.92507</v>
      </c>
      <c r="K20" s="37"/>
      <c r="L20" s="37">
        <v>0.86149553678116608</v>
      </c>
      <c r="M20" s="37">
        <v>2.9340525050000694E-2</v>
      </c>
    </row>
    <row r="21" spans="2:13" ht="15" x14ac:dyDescent="0.25">
      <c r="B21" s="7" t="s">
        <v>907</v>
      </c>
      <c r="C21" s="33"/>
      <c r="D21" s="33"/>
      <c r="E21" s="33"/>
      <c r="F21" s="33"/>
      <c r="G21" s="33"/>
      <c r="H21" s="8"/>
      <c r="I21" s="8"/>
      <c r="J21" s="8">
        <v>0</v>
      </c>
      <c r="K21" s="37"/>
      <c r="L21" s="37">
        <v>0</v>
      </c>
      <c r="M21" s="37">
        <v>0</v>
      </c>
    </row>
    <row r="22" spans="2:13" ht="15" x14ac:dyDescent="0.25">
      <c r="B22" s="9"/>
      <c r="C22" s="3"/>
      <c r="D22" s="3" t="s">
        <v>87</v>
      </c>
      <c r="E22" s="3" t="s">
        <v>87</v>
      </c>
      <c r="F22" s="3" t="s">
        <v>87</v>
      </c>
      <c r="G22" s="3" t="s">
        <v>87</v>
      </c>
      <c r="H22" s="8">
        <v>0</v>
      </c>
      <c r="I22" s="8">
        <v>0</v>
      </c>
      <c r="J22" s="8">
        <v>0</v>
      </c>
      <c r="K22" s="37">
        <v>0</v>
      </c>
      <c r="L22" s="37">
        <v>0</v>
      </c>
      <c r="M22" s="37">
        <v>0</v>
      </c>
    </row>
    <row r="23" spans="2:13" x14ac:dyDescent="0.2">
      <c r="B23" s="40"/>
      <c r="C23" s="41"/>
      <c r="D23" s="41"/>
      <c r="E23" s="41"/>
      <c r="F23" s="41"/>
      <c r="G23" s="41"/>
      <c r="H23" s="12"/>
      <c r="I23" s="12"/>
      <c r="J23" s="12"/>
      <c r="K23" s="12"/>
      <c r="L23" s="12"/>
      <c r="M23" s="12"/>
    </row>
    <row r="24" spans="2:13" ht="15" x14ac:dyDescent="0.25">
      <c r="B24" s="7" t="s">
        <v>252</v>
      </c>
      <c r="C24" s="33"/>
      <c r="D24" s="33"/>
      <c r="E24" s="33"/>
      <c r="F24" s="33"/>
      <c r="G24" s="33"/>
      <c r="H24" s="8"/>
      <c r="I24" s="8"/>
      <c r="J24" s="8">
        <v>489814.92507</v>
      </c>
      <c r="K24" s="37"/>
      <c r="L24" s="37">
        <v>0.86149553678116608</v>
      </c>
      <c r="M24" s="37">
        <v>2.9340525050000694E-2</v>
      </c>
    </row>
    <row r="25" spans="2:13" ht="15" x14ac:dyDescent="0.25">
      <c r="B25" s="9" t="s">
        <v>2147</v>
      </c>
      <c r="C25" s="3" t="s">
        <v>2148</v>
      </c>
      <c r="D25" s="3" t="s">
        <v>218</v>
      </c>
      <c r="E25" s="3"/>
      <c r="F25" s="3" t="s">
        <v>922</v>
      </c>
      <c r="G25" s="3" t="s">
        <v>52</v>
      </c>
      <c r="H25" s="8">
        <v>3481</v>
      </c>
      <c r="I25" s="8">
        <v>4.7327000000000004</v>
      </c>
      <c r="J25" s="8">
        <v>0.57890999999999992</v>
      </c>
      <c r="K25" s="37">
        <v>0</v>
      </c>
      <c r="L25" s="37">
        <v>1.0181976000970387E-6</v>
      </c>
      <c r="M25" s="37">
        <v>3.4677431183356615E-8</v>
      </c>
    </row>
    <row r="26" spans="2:13" ht="15" x14ac:dyDescent="0.25">
      <c r="B26" s="9" t="s">
        <v>2149</v>
      </c>
      <c r="C26" s="3" t="s">
        <v>2150</v>
      </c>
      <c r="D26" s="3" t="s">
        <v>218</v>
      </c>
      <c r="E26" s="3"/>
      <c r="F26" s="3" t="s">
        <v>851</v>
      </c>
      <c r="G26" s="3" t="s">
        <v>52</v>
      </c>
      <c r="H26" s="8">
        <v>14738374.210000001</v>
      </c>
      <c r="I26" s="8">
        <v>110.46339999999999</v>
      </c>
      <c r="J26" s="8">
        <v>57209.68363</v>
      </c>
      <c r="K26" s="37">
        <v>0.24227127971183579</v>
      </c>
      <c r="L26" s="37">
        <v>0.10062144819467075</v>
      </c>
      <c r="M26" s="37">
        <v>3.4269314178385735E-3</v>
      </c>
    </row>
    <row r="27" spans="2:13" ht="15" x14ac:dyDescent="0.25">
      <c r="B27" s="9" t="s">
        <v>2151</v>
      </c>
      <c r="C27" s="3" t="s">
        <v>2152</v>
      </c>
      <c r="D27" s="3" t="s">
        <v>218</v>
      </c>
      <c r="E27" s="3"/>
      <c r="F27" s="3" t="s">
        <v>851</v>
      </c>
      <c r="G27" s="3" t="s">
        <v>57</v>
      </c>
      <c r="H27" s="8">
        <v>68841.759999999995</v>
      </c>
      <c r="I27" s="8">
        <v>192.29920000000001</v>
      </c>
      <c r="J27" s="8">
        <v>654.5239499999999</v>
      </c>
      <c r="K27" s="37">
        <v>3.3545327496062809E-2</v>
      </c>
      <c r="L27" s="37">
        <v>1.1511888118982815E-3</v>
      </c>
      <c r="M27" s="37">
        <v>3.9206801115862128E-5</v>
      </c>
    </row>
    <row r="28" spans="2:13" ht="15" x14ac:dyDescent="0.25">
      <c r="B28" s="9" t="s">
        <v>2153</v>
      </c>
      <c r="C28" s="3" t="s">
        <v>2154</v>
      </c>
      <c r="D28" s="3" t="s">
        <v>218</v>
      </c>
      <c r="E28" s="3"/>
      <c r="F28" s="3" t="s">
        <v>851</v>
      </c>
      <c r="G28" s="3" t="s">
        <v>50</v>
      </c>
      <c r="H28" s="8">
        <v>1210221.93</v>
      </c>
      <c r="I28" s="8">
        <v>96.633899999999997</v>
      </c>
      <c r="J28" s="8">
        <v>5062.4643699999997</v>
      </c>
      <c r="K28" s="37">
        <v>0.11978202133755807</v>
      </c>
      <c r="L28" s="37">
        <v>8.903955834431548E-3</v>
      </c>
      <c r="M28" s="37">
        <v>3.0324793112723877E-4</v>
      </c>
    </row>
    <row r="29" spans="2:13" ht="15" x14ac:dyDescent="0.25">
      <c r="B29" s="9" t="s">
        <v>2155</v>
      </c>
      <c r="C29" s="3" t="s">
        <v>2156</v>
      </c>
      <c r="D29" s="3" t="s">
        <v>218</v>
      </c>
      <c r="E29" s="3"/>
      <c r="F29" s="3" t="s">
        <v>851</v>
      </c>
      <c r="G29" s="3" t="s">
        <v>57</v>
      </c>
      <c r="H29" s="8">
        <v>57454</v>
      </c>
      <c r="I29" s="8">
        <v>0</v>
      </c>
      <c r="J29" s="8">
        <v>2.8000000000000003E-4</v>
      </c>
      <c r="K29" s="37">
        <v>0</v>
      </c>
      <c r="L29" s="37">
        <v>4.9246917142072321E-10</v>
      </c>
      <c r="M29" s="37">
        <v>1.6772349296677987E-11</v>
      </c>
    </row>
    <row r="30" spans="2:13" ht="15" x14ac:dyDescent="0.25">
      <c r="B30" s="9" t="s">
        <v>2157</v>
      </c>
      <c r="C30" s="3" t="s">
        <v>2158</v>
      </c>
      <c r="D30" s="3" t="s">
        <v>218</v>
      </c>
      <c r="E30" s="3"/>
      <c r="F30" s="3" t="s">
        <v>851</v>
      </c>
      <c r="G30" s="3" t="s">
        <v>57</v>
      </c>
      <c r="H30" s="8">
        <v>469807.34</v>
      </c>
      <c r="I30" s="8">
        <v>100</v>
      </c>
      <c r="J30" s="8">
        <v>2322.8214500000004</v>
      </c>
      <c r="K30" s="37">
        <v>4.6169680457341968E-2</v>
      </c>
      <c r="L30" s="37">
        <v>4.0854212672849395E-3</v>
      </c>
      <c r="M30" s="37">
        <v>1.3913990254720015E-4</v>
      </c>
    </row>
    <row r="31" spans="2:13" ht="15" x14ac:dyDescent="0.25">
      <c r="B31" s="9" t="s">
        <v>2159</v>
      </c>
      <c r="C31" s="3" t="s">
        <v>2160</v>
      </c>
      <c r="D31" s="3" t="s">
        <v>218</v>
      </c>
      <c r="E31" s="3"/>
      <c r="F31" s="3" t="s">
        <v>851</v>
      </c>
      <c r="G31" s="3" t="s">
        <v>52</v>
      </c>
      <c r="H31" s="8">
        <v>81805.64</v>
      </c>
      <c r="I31" s="8">
        <v>17.119900000000001</v>
      </c>
      <c r="J31" s="8">
        <v>49.213680000000004</v>
      </c>
      <c r="K31" s="37">
        <v>2.126595431913781E-2</v>
      </c>
      <c r="L31" s="37">
        <v>8.6557929329159354E-5</v>
      </c>
      <c r="M31" s="37">
        <v>2.9479608254819127E-6</v>
      </c>
    </row>
    <row r="32" spans="2:13" ht="15" x14ac:dyDescent="0.25">
      <c r="B32" s="9" t="s">
        <v>2161</v>
      </c>
      <c r="C32" s="3" t="s">
        <v>2162</v>
      </c>
      <c r="D32" s="3" t="s">
        <v>218</v>
      </c>
      <c r="E32" s="3"/>
      <c r="F32" s="3" t="s">
        <v>851</v>
      </c>
      <c r="G32" s="3" t="s">
        <v>57</v>
      </c>
      <c r="H32" s="8">
        <v>6002.47</v>
      </c>
      <c r="I32" s="8">
        <v>100</v>
      </c>
      <c r="J32" s="8">
        <v>29.677409999999998</v>
      </c>
      <c r="K32" s="37">
        <v>7.1308567762782743E-2</v>
      </c>
      <c r="L32" s="37">
        <v>5.2197176830761014E-5</v>
      </c>
      <c r="M32" s="37">
        <v>1.7777138812168722E-6</v>
      </c>
    </row>
    <row r="33" spans="2:13" ht="15" x14ac:dyDescent="0.25">
      <c r="B33" s="9" t="s">
        <v>2163</v>
      </c>
      <c r="C33" s="3" t="s">
        <v>2164</v>
      </c>
      <c r="D33" s="3" t="s">
        <v>218</v>
      </c>
      <c r="E33" s="3"/>
      <c r="F33" s="3" t="s">
        <v>851</v>
      </c>
      <c r="G33" s="3" t="s">
        <v>52</v>
      </c>
      <c r="H33" s="8">
        <v>3256543.66</v>
      </c>
      <c r="I33" s="8">
        <v>100</v>
      </c>
      <c r="J33" s="8">
        <v>11443.494419999999</v>
      </c>
      <c r="K33" s="37">
        <v>2.7728079103790093</v>
      </c>
      <c r="L33" s="37">
        <v>2.0127029339910962E-2</v>
      </c>
      <c r="M33" s="37">
        <v>6.854795913815194E-4</v>
      </c>
    </row>
    <row r="34" spans="2:13" ht="15" x14ac:dyDescent="0.25">
      <c r="B34" s="9" t="s">
        <v>2165</v>
      </c>
      <c r="C34" s="3" t="s">
        <v>2166</v>
      </c>
      <c r="D34" s="3" t="s">
        <v>218</v>
      </c>
      <c r="E34" s="3"/>
      <c r="F34" s="3" t="s">
        <v>851</v>
      </c>
      <c r="G34" s="3" t="s">
        <v>52</v>
      </c>
      <c r="H34" s="8">
        <v>486426.65</v>
      </c>
      <c r="I34" s="8">
        <v>185.3784</v>
      </c>
      <c r="J34" s="8">
        <v>3168.6793900000002</v>
      </c>
      <c r="K34" s="37">
        <v>2.1120910501050517E-2</v>
      </c>
      <c r="L34" s="37">
        <v>5.5731318346115095E-3</v>
      </c>
      <c r="M34" s="37">
        <v>1.8980784835094476E-4</v>
      </c>
    </row>
    <row r="35" spans="2:13" ht="15" x14ac:dyDescent="0.25">
      <c r="B35" s="9" t="s">
        <v>2167</v>
      </c>
      <c r="C35" s="3" t="s">
        <v>2168</v>
      </c>
      <c r="D35" s="3" t="s">
        <v>218</v>
      </c>
      <c r="E35" s="3"/>
      <c r="F35" s="3" t="s">
        <v>851</v>
      </c>
      <c r="G35" s="3" t="s">
        <v>52</v>
      </c>
      <c r="H35" s="8">
        <v>309520.90000000002</v>
      </c>
      <c r="I35" s="8">
        <v>197.97880000000001</v>
      </c>
      <c r="J35" s="8">
        <v>2153.32908</v>
      </c>
      <c r="K35" s="37">
        <v>2.1166384910616155E-2</v>
      </c>
      <c r="L35" s="37">
        <v>3.7873149565133862E-3</v>
      </c>
      <c r="M35" s="37">
        <v>1.2898709814447947E-4</v>
      </c>
    </row>
    <row r="36" spans="2:13" ht="15" x14ac:dyDescent="0.25">
      <c r="B36" s="9" t="s">
        <v>2169</v>
      </c>
      <c r="C36" s="3" t="s">
        <v>2170</v>
      </c>
      <c r="D36" s="3" t="s">
        <v>218</v>
      </c>
      <c r="E36" s="3"/>
      <c r="F36" s="3" t="s">
        <v>851</v>
      </c>
      <c r="G36" s="3" t="s">
        <v>57</v>
      </c>
      <c r="H36" s="8">
        <v>1858600.67</v>
      </c>
      <c r="I36" s="8">
        <v>170.8202</v>
      </c>
      <c r="J36" s="8">
        <v>15697.173560000001</v>
      </c>
      <c r="K36" s="37">
        <v>2.6313004491580961E-2</v>
      </c>
      <c r="L36" s="37">
        <v>2.7608478774073159E-2</v>
      </c>
      <c r="M36" s="37">
        <v>9.4028027828177961E-4</v>
      </c>
    </row>
    <row r="37" spans="2:13" ht="15" x14ac:dyDescent="0.25">
      <c r="B37" s="9" t="s">
        <v>2171</v>
      </c>
      <c r="C37" s="3" t="s">
        <v>2172</v>
      </c>
      <c r="D37" s="3" t="s">
        <v>218</v>
      </c>
      <c r="E37" s="3"/>
      <c r="F37" s="3" t="s">
        <v>851</v>
      </c>
      <c r="G37" s="3" t="s">
        <v>52</v>
      </c>
      <c r="H37" s="8">
        <v>9138583.5700000003</v>
      </c>
      <c r="I37" s="8">
        <v>160.8827</v>
      </c>
      <c r="J37" s="8">
        <v>51664.22939</v>
      </c>
      <c r="K37" s="37">
        <v>8.0093523506815686E-2</v>
      </c>
      <c r="L37" s="37">
        <v>9.0868000856369549E-2</v>
      </c>
      <c r="M37" s="37">
        <v>3.0947517909742021E-3</v>
      </c>
    </row>
    <row r="38" spans="2:13" ht="15" x14ac:dyDescent="0.25">
      <c r="B38" s="9" t="s">
        <v>2173</v>
      </c>
      <c r="C38" s="3" t="s">
        <v>2174</v>
      </c>
      <c r="D38" s="3" t="s">
        <v>218</v>
      </c>
      <c r="E38" s="3"/>
      <c r="F38" s="3" t="s">
        <v>851</v>
      </c>
      <c r="G38" s="3" t="s">
        <v>50</v>
      </c>
      <c r="H38" s="8">
        <v>0.39</v>
      </c>
      <c r="I38" s="8">
        <v>13577000</v>
      </c>
      <c r="J38" s="8">
        <v>229.21126000000001</v>
      </c>
      <c r="K38" s="37">
        <v>1.279547289607156E-8</v>
      </c>
      <c r="L38" s="37">
        <v>4.0314099747321413E-4</v>
      </c>
      <c r="M38" s="37">
        <v>1.3730040412327411E-5</v>
      </c>
    </row>
    <row r="39" spans="2:13" ht="15" x14ac:dyDescent="0.25">
      <c r="B39" s="9" t="s">
        <v>2175</v>
      </c>
      <c r="C39" s="3" t="s">
        <v>2176</v>
      </c>
      <c r="D39" s="3" t="s">
        <v>218</v>
      </c>
      <c r="E39" s="3"/>
      <c r="F39" s="3" t="s">
        <v>851</v>
      </c>
      <c r="G39" s="3" t="s">
        <v>57</v>
      </c>
      <c r="H39" s="8">
        <v>701480.28</v>
      </c>
      <c r="I39" s="8">
        <v>111.46639999999999</v>
      </c>
      <c r="J39" s="8">
        <v>3865.9436800000003</v>
      </c>
      <c r="K39" s="37">
        <v>7.6446720033578816E-2</v>
      </c>
      <c r="L39" s="37">
        <v>6.7994931458885055E-3</v>
      </c>
      <c r="M39" s="37">
        <v>2.3157484915087395E-4</v>
      </c>
    </row>
    <row r="40" spans="2:13" ht="15" x14ac:dyDescent="0.25">
      <c r="B40" s="9" t="s">
        <v>2177</v>
      </c>
      <c r="C40" s="3" t="s">
        <v>2178</v>
      </c>
      <c r="D40" s="3" t="s">
        <v>218</v>
      </c>
      <c r="E40" s="3"/>
      <c r="F40" s="3" t="s">
        <v>851</v>
      </c>
      <c r="G40" s="3" t="s">
        <v>52</v>
      </c>
      <c r="H40" s="8">
        <v>8241823.2499999991</v>
      </c>
      <c r="I40" s="8">
        <v>129.08369999999999</v>
      </c>
      <c r="J40" s="8">
        <v>37384.916539999998</v>
      </c>
      <c r="K40" s="37">
        <v>0.2007686190213662</v>
      </c>
      <c r="L40" s="37">
        <v>6.5753281686023887E-2</v>
      </c>
      <c r="M40" s="37">
        <v>2.2394031379858364E-3</v>
      </c>
    </row>
    <row r="41" spans="2:13" ht="15" x14ac:dyDescent="0.25">
      <c r="B41" s="9" t="s">
        <v>2179</v>
      </c>
      <c r="C41" s="3" t="s">
        <v>2180</v>
      </c>
      <c r="D41" s="3" t="s">
        <v>218</v>
      </c>
      <c r="E41" s="3"/>
      <c r="F41" s="3" t="s">
        <v>851</v>
      </c>
      <c r="G41" s="3" t="s">
        <v>52</v>
      </c>
      <c r="H41" s="8">
        <v>3659832.34</v>
      </c>
      <c r="I41" s="8">
        <v>98.054900000000004</v>
      </c>
      <c r="J41" s="8">
        <v>12610.50115</v>
      </c>
      <c r="K41" s="37">
        <v>0.27696748933815513</v>
      </c>
      <c r="L41" s="37">
        <v>2.217958233050206E-2</v>
      </c>
      <c r="M41" s="37">
        <v>7.553847503355694E-4</v>
      </c>
    </row>
    <row r="42" spans="2:13" ht="15" x14ac:dyDescent="0.25">
      <c r="B42" s="9" t="s">
        <v>2181</v>
      </c>
      <c r="C42" s="3" t="s">
        <v>2182</v>
      </c>
      <c r="D42" s="3" t="s">
        <v>218</v>
      </c>
      <c r="E42" s="3"/>
      <c r="F42" s="3" t="s">
        <v>851</v>
      </c>
      <c r="G42" s="3" t="s">
        <v>57</v>
      </c>
      <c r="H42" s="8">
        <v>2051061.1300000001</v>
      </c>
      <c r="I42" s="8">
        <v>100</v>
      </c>
      <c r="J42" s="8">
        <v>10140.85644</v>
      </c>
      <c r="K42" s="37">
        <v>3.3544906473895804E-2</v>
      </c>
      <c r="L42" s="37">
        <v>1.7835925601797517E-2</v>
      </c>
      <c r="M42" s="37">
        <v>6.0744995135409438E-4</v>
      </c>
    </row>
    <row r="43" spans="2:13" ht="15" x14ac:dyDescent="0.25">
      <c r="B43" s="9" t="s">
        <v>2183</v>
      </c>
      <c r="C43" s="3" t="s">
        <v>2184</v>
      </c>
      <c r="D43" s="3" t="s">
        <v>218</v>
      </c>
      <c r="E43" s="3"/>
      <c r="F43" s="3" t="s">
        <v>851</v>
      </c>
      <c r="G43" s="3" t="s">
        <v>52</v>
      </c>
      <c r="H43" s="8">
        <v>275888.33</v>
      </c>
      <c r="I43" s="8">
        <v>103.2568</v>
      </c>
      <c r="J43" s="8">
        <v>1001.04575</v>
      </c>
      <c r="K43" s="37">
        <v>3.553484784220675E-2</v>
      </c>
      <c r="L43" s="37">
        <v>1.7606577537740587E-3</v>
      </c>
      <c r="M43" s="37">
        <v>5.9963889217696378E-5</v>
      </c>
    </row>
    <row r="44" spans="2:13" ht="15" x14ac:dyDescent="0.25">
      <c r="B44" s="9" t="s">
        <v>2185</v>
      </c>
      <c r="C44" s="3" t="s">
        <v>2186</v>
      </c>
      <c r="D44" s="3" t="s">
        <v>218</v>
      </c>
      <c r="E44" s="3"/>
      <c r="F44" s="3" t="s">
        <v>851</v>
      </c>
      <c r="G44" s="3" t="s">
        <v>52</v>
      </c>
      <c r="H44" s="8">
        <v>48838.63</v>
      </c>
      <c r="I44" s="8">
        <v>247.95869999999999</v>
      </c>
      <c r="J44" s="8">
        <v>425.54413</v>
      </c>
      <c r="K44" s="37">
        <v>1.5162266257360921E-2</v>
      </c>
      <c r="L44" s="37">
        <v>7.4845487537161608E-4</v>
      </c>
      <c r="M44" s="37">
        <v>2.5490624248253375E-5</v>
      </c>
    </row>
    <row r="45" spans="2:13" ht="15" x14ac:dyDescent="0.25">
      <c r="B45" s="9" t="s">
        <v>2187</v>
      </c>
      <c r="C45" s="3" t="s">
        <v>2188</v>
      </c>
      <c r="D45" s="3" t="s">
        <v>218</v>
      </c>
      <c r="E45" s="3"/>
      <c r="F45" s="3" t="s">
        <v>851</v>
      </c>
      <c r="G45" s="3" t="s">
        <v>52</v>
      </c>
      <c r="H45" s="8">
        <v>1751633.09</v>
      </c>
      <c r="I45" s="8">
        <v>165.0839</v>
      </c>
      <c r="J45" s="8">
        <v>10161.30653</v>
      </c>
      <c r="K45" s="37">
        <v>1.2596202180154592E-2</v>
      </c>
      <c r="L45" s="37">
        <v>1.7871893597789585E-2</v>
      </c>
      <c r="M45" s="37">
        <v>6.0867493725633897E-4</v>
      </c>
    </row>
    <row r="46" spans="2:13" ht="15" x14ac:dyDescent="0.25">
      <c r="B46" s="9" t="s">
        <v>2189</v>
      </c>
      <c r="C46" s="3" t="s">
        <v>2190</v>
      </c>
      <c r="D46" s="3" t="s">
        <v>218</v>
      </c>
      <c r="E46" s="3"/>
      <c r="F46" s="3" t="s">
        <v>851</v>
      </c>
      <c r="G46" s="3" t="s">
        <v>52</v>
      </c>
      <c r="H46" s="8">
        <v>124565.85</v>
      </c>
      <c r="I46" s="8">
        <v>152.7961</v>
      </c>
      <c r="J46" s="8">
        <v>668.82560999999998</v>
      </c>
      <c r="K46" s="37">
        <v>0</v>
      </c>
      <c r="L46" s="37">
        <v>1.1763428356487849E-3</v>
      </c>
      <c r="M46" s="37">
        <v>4.0063488391013299E-5</v>
      </c>
    </row>
    <row r="47" spans="2:13" ht="15" x14ac:dyDescent="0.25">
      <c r="B47" s="9" t="s">
        <v>2191</v>
      </c>
      <c r="C47" s="3" t="s">
        <v>2192</v>
      </c>
      <c r="D47" s="3" t="s">
        <v>218</v>
      </c>
      <c r="E47" s="3"/>
      <c r="F47" s="3" t="s">
        <v>851</v>
      </c>
      <c r="G47" s="3" t="s">
        <v>52</v>
      </c>
      <c r="H47" s="8">
        <v>5479721.1600000001</v>
      </c>
      <c r="I47" s="8">
        <v>102.5779</v>
      </c>
      <c r="J47" s="8">
        <v>19752.14158</v>
      </c>
      <c r="K47" s="37">
        <v>0.25793286485659617</v>
      </c>
      <c r="L47" s="37">
        <v>3.474043142031219E-2</v>
      </c>
      <c r="M47" s="37">
        <v>1.1831779212042749E-3</v>
      </c>
    </row>
    <row r="48" spans="2:13" ht="15" x14ac:dyDescent="0.25">
      <c r="B48" s="9" t="s">
        <v>2193</v>
      </c>
      <c r="C48" s="3" t="s">
        <v>2194</v>
      </c>
      <c r="D48" s="3" t="s">
        <v>218</v>
      </c>
      <c r="E48" s="3"/>
      <c r="F48" s="3" t="s">
        <v>851</v>
      </c>
      <c r="G48" s="3" t="s">
        <v>52</v>
      </c>
      <c r="H48" s="8">
        <v>8623412.2699999996</v>
      </c>
      <c r="I48" s="8">
        <v>100.7949</v>
      </c>
      <c r="J48" s="8">
        <v>30543.54392</v>
      </c>
      <c r="K48" s="37">
        <v>0.2754365369365</v>
      </c>
      <c r="L48" s="37">
        <v>5.3720549166195959E-2</v>
      </c>
      <c r="M48" s="37">
        <v>1.8295963835166613E-3</v>
      </c>
    </row>
    <row r="49" spans="2:13" ht="15" x14ac:dyDescent="0.25">
      <c r="B49" s="9" t="s">
        <v>2195</v>
      </c>
      <c r="C49" s="3" t="s">
        <v>2196</v>
      </c>
      <c r="D49" s="3" t="s">
        <v>218</v>
      </c>
      <c r="E49" s="3"/>
      <c r="F49" s="3" t="s">
        <v>851</v>
      </c>
      <c r="G49" s="3" t="s">
        <v>52</v>
      </c>
      <c r="H49" s="8">
        <v>4013300.95</v>
      </c>
      <c r="I49" s="8">
        <v>113.7465</v>
      </c>
      <c r="J49" s="8">
        <v>16041.36882</v>
      </c>
      <c r="K49" s="37">
        <v>8.1562059239461748E-2</v>
      </c>
      <c r="L49" s="37">
        <v>2.8213855754427229E-2</v>
      </c>
      <c r="M49" s="37">
        <v>9.6089800373528277E-4</v>
      </c>
    </row>
    <row r="50" spans="2:13" ht="15" x14ac:dyDescent="0.25">
      <c r="B50" s="9" t="s">
        <v>2197</v>
      </c>
      <c r="C50" s="3" t="s">
        <v>2198</v>
      </c>
      <c r="D50" s="3" t="s">
        <v>218</v>
      </c>
      <c r="E50" s="3"/>
      <c r="F50" s="3" t="s">
        <v>851</v>
      </c>
      <c r="G50" s="3" t="s">
        <v>52</v>
      </c>
      <c r="H50" s="8">
        <v>3903024.15</v>
      </c>
      <c r="I50" s="8">
        <v>112.7518</v>
      </c>
      <c r="J50" s="8">
        <v>15464.16036</v>
      </c>
      <c r="K50" s="37">
        <v>8.1463637962245761E-2</v>
      </c>
      <c r="L50" s="37">
        <v>2.7198650854308545E-2</v>
      </c>
      <c r="M50" s="37">
        <v>9.263224969205771E-4</v>
      </c>
    </row>
    <row r="51" spans="2:13" ht="15" x14ac:dyDescent="0.25">
      <c r="B51" s="9" t="s">
        <v>2199</v>
      </c>
      <c r="C51" s="3" t="s">
        <v>2200</v>
      </c>
      <c r="D51" s="3" t="s">
        <v>218</v>
      </c>
      <c r="E51" s="3"/>
      <c r="F51" s="3" t="s">
        <v>851</v>
      </c>
      <c r="G51" s="3" t="s">
        <v>52</v>
      </c>
      <c r="H51" s="8">
        <v>5994961.2999999998</v>
      </c>
      <c r="I51" s="8">
        <v>138.0949</v>
      </c>
      <c r="J51" s="8">
        <v>29091.46732</v>
      </c>
      <c r="K51" s="37">
        <v>4.0576474060598978E-2</v>
      </c>
      <c r="L51" s="37">
        <v>5.1166610023190881E-2</v>
      </c>
      <c r="M51" s="37">
        <v>1.7426151837283306E-3</v>
      </c>
    </row>
    <row r="52" spans="2:13" ht="15" x14ac:dyDescent="0.25">
      <c r="B52" s="9" t="s">
        <v>2201</v>
      </c>
      <c r="C52" s="3" t="s">
        <v>2202</v>
      </c>
      <c r="D52" s="3" t="s">
        <v>218</v>
      </c>
      <c r="E52" s="3"/>
      <c r="F52" s="3" t="s">
        <v>851</v>
      </c>
      <c r="G52" s="3" t="s">
        <v>50</v>
      </c>
      <c r="H52" s="8">
        <v>1079125.47</v>
      </c>
      <c r="I52" s="8">
        <v>111.0878</v>
      </c>
      <c r="J52" s="8">
        <v>5189.2640199999996</v>
      </c>
      <c r="K52" s="37">
        <v>9.1302460229162705E-2</v>
      </c>
      <c r="L52" s="37">
        <v>9.1269734007598958E-3</v>
      </c>
      <c r="M52" s="37">
        <v>3.1084338834329772E-4</v>
      </c>
    </row>
    <row r="53" spans="2:13" ht="15" x14ac:dyDescent="0.25">
      <c r="B53" s="9" t="s">
        <v>2203</v>
      </c>
      <c r="C53" s="3" t="s">
        <v>2204</v>
      </c>
      <c r="D53" s="3" t="s">
        <v>218</v>
      </c>
      <c r="E53" s="3"/>
      <c r="F53" s="3" t="s">
        <v>851</v>
      </c>
      <c r="G53" s="3" t="s">
        <v>50</v>
      </c>
      <c r="H53" s="8">
        <v>68854.38</v>
      </c>
      <c r="I53" s="8">
        <v>113.81399999999999</v>
      </c>
      <c r="J53" s="8">
        <v>339.23045000000002</v>
      </c>
      <c r="K53" s="37">
        <v>9.1301991784377756E-2</v>
      </c>
      <c r="L53" s="37">
        <v>5.9664478082921098E-4</v>
      </c>
      <c r="M53" s="37">
        <v>2.032032714096163E-5</v>
      </c>
    </row>
    <row r="54" spans="2:13" ht="15" x14ac:dyDescent="0.25">
      <c r="B54" s="9" t="s">
        <v>2205</v>
      </c>
      <c r="C54" s="3" t="s">
        <v>2206</v>
      </c>
      <c r="D54" s="3" t="s">
        <v>218</v>
      </c>
      <c r="E54" s="3"/>
      <c r="F54" s="3" t="s">
        <v>851</v>
      </c>
      <c r="G54" s="3" t="s">
        <v>50</v>
      </c>
      <c r="H54" s="8">
        <v>1967768.86</v>
      </c>
      <c r="I54" s="8">
        <v>234.0086</v>
      </c>
      <c r="J54" s="8">
        <v>19933.033170000002</v>
      </c>
      <c r="K54" s="37">
        <v>9.1302355058933027E-2</v>
      </c>
      <c r="L54" s="37">
        <v>3.5058586889756042E-2</v>
      </c>
      <c r="M54" s="37">
        <v>1.1940135531053875E-3</v>
      </c>
    </row>
    <row r="55" spans="2:13" ht="15" x14ac:dyDescent="0.25">
      <c r="B55" s="9" t="s">
        <v>2207</v>
      </c>
      <c r="C55" s="3" t="s">
        <v>2208</v>
      </c>
      <c r="D55" s="3" t="s">
        <v>218</v>
      </c>
      <c r="E55" s="3"/>
      <c r="F55" s="3" t="s">
        <v>851</v>
      </c>
      <c r="G55" s="3" t="s">
        <v>50</v>
      </c>
      <c r="H55" s="8">
        <v>1871503.33</v>
      </c>
      <c r="I55" s="8">
        <v>242.03319999999999</v>
      </c>
      <c r="J55" s="8">
        <v>19607.99163</v>
      </c>
      <c r="K55" s="37">
        <v>9.1302394972839263E-2</v>
      </c>
      <c r="L55" s="37">
        <v>3.448689782589491E-2</v>
      </c>
      <c r="M55" s="37">
        <v>1.1745431593739226E-3</v>
      </c>
    </row>
    <row r="56" spans="2:13" ht="15" x14ac:dyDescent="0.25">
      <c r="B56" s="9" t="s">
        <v>2209</v>
      </c>
      <c r="C56" s="3" t="s">
        <v>2210</v>
      </c>
      <c r="D56" s="3" t="s">
        <v>218</v>
      </c>
      <c r="E56" s="3"/>
      <c r="F56" s="3" t="s">
        <v>851</v>
      </c>
      <c r="G56" s="3" t="s">
        <v>50</v>
      </c>
      <c r="H56" s="8">
        <v>2992286.8</v>
      </c>
      <c r="I56" s="8">
        <v>133.8295</v>
      </c>
      <c r="J56" s="8">
        <v>17334.94857</v>
      </c>
      <c r="K56" s="37">
        <v>0.14554923012739313</v>
      </c>
      <c r="L56" s="37">
        <v>3.0489027710316967E-2</v>
      </c>
      <c r="M56" s="37">
        <v>1.0383850444856734E-3</v>
      </c>
    </row>
    <row r="57" spans="2:13" ht="15" x14ac:dyDescent="0.25">
      <c r="B57" s="9" t="s">
        <v>2211</v>
      </c>
      <c r="C57" s="3" t="s">
        <v>2212</v>
      </c>
      <c r="D57" s="3" t="s">
        <v>218</v>
      </c>
      <c r="E57" s="3"/>
      <c r="F57" s="3" t="s">
        <v>851</v>
      </c>
      <c r="G57" s="3" t="s">
        <v>52</v>
      </c>
      <c r="H57" s="8">
        <v>52740</v>
      </c>
      <c r="I57" s="8">
        <v>551.35080000000005</v>
      </c>
      <c r="J57" s="8">
        <v>1021.8094</v>
      </c>
      <c r="K57" s="37">
        <v>9.3595438420270851E-4</v>
      </c>
      <c r="L57" s="37">
        <v>1.7971772448853796E-3</v>
      </c>
      <c r="M57" s="37">
        <v>6.1207657755103407E-5</v>
      </c>
    </row>
    <row r="58" spans="2:13" ht="15" x14ac:dyDescent="0.25">
      <c r="B58" s="9" t="s">
        <v>2213</v>
      </c>
      <c r="C58" s="3" t="s">
        <v>2214</v>
      </c>
      <c r="D58" s="3" t="s">
        <v>218</v>
      </c>
      <c r="E58" s="3"/>
      <c r="F58" s="3" t="s">
        <v>851</v>
      </c>
      <c r="G58" s="3" t="s">
        <v>52</v>
      </c>
      <c r="H58" s="8">
        <v>17844652.129999999</v>
      </c>
      <c r="I58" s="8">
        <v>134.21369999999999</v>
      </c>
      <c r="J58" s="8">
        <v>84160.15827</v>
      </c>
      <c r="K58" s="37">
        <v>0.26721042184985</v>
      </c>
      <c r="L58" s="37">
        <v>0.14802244074951365</v>
      </c>
      <c r="M58" s="37">
        <v>5.041298469171937E-3</v>
      </c>
    </row>
    <row r="59" spans="2:13" ht="15" x14ac:dyDescent="0.25">
      <c r="B59" s="9" t="s">
        <v>2215</v>
      </c>
      <c r="C59" s="3" t="s">
        <v>2216</v>
      </c>
      <c r="D59" s="3" t="s">
        <v>218</v>
      </c>
      <c r="E59" s="3"/>
      <c r="F59" s="3" t="s">
        <v>972</v>
      </c>
      <c r="G59" s="3" t="s">
        <v>52</v>
      </c>
      <c r="H59" s="8">
        <v>406226</v>
      </c>
      <c r="I59" s="8">
        <v>112.58</v>
      </c>
      <c r="J59" s="8">
        <v>1607.0549599999999</v>
      </c>
      <c r="K59" s="37">
        <v>3.1848118501913978E-3</v>
      </c>
      <c r="L59" s="37">
        <v>2.8265179449241552E-3</v>
      </c>
      <c r="M59" s="37">
        <v>9.626459688599595E-5</v>
      </c>
    </row>
    <row r="60" spans="2:13" ht="15" x14ac:dyDescent="0.25">
      <c r="B60" s="9" t="s">
        <v>2217</v>
      </c>
      <c r="C60" s="3" t="s">
        <v>2218</v>
      </c>
      <c r="D60" s="3" t="s">
        <v>218</v>
      </c>
      <c r="E60" s="3"/>
      <c r="F60" s="3" t="s">
        <v>972</v>
      </c>
      <c r="G60" s="3" t="s">
        <v>52</v>
      </c>
      <c r="H60" s="8">
        <v>111469</v>
      </c>
      <c r="I60" s="8">
        <v>211.2612</v>
      </c>
      <c r="J60" s="8">
        <v>827.51430000000005</v>
      </c>
      <c r="K60" s="37">
        <v>3.0331700680272106E-3</v>
      </c>
      <c r="L60" s="37">
        <v>1.455447434499285E-3</v>
      </c>
      <c r="M60" s="37">
        <v>4.9569138884271345E-5</v>
      </c>
    </row>
    <row r="61" spans="2:13" ht="15" x14ac:dyDescent="0.25">
      <c r="B61" s="9" t="s">
        <v>2219</v>
      </c>
      <c r="C61" s="3" t="s">
        <v>2220</v>
      </c>
      <c r="D61" s="3" t="s">
        <v>218</v>
      </c>
      <c r="E61" s="3"/>
      <c r="F61" s="3" t="s">
        <v>2221</v>
      </c>
      <c r="G61" s="3" t="s">
        <v>50</v>
      </c>
      <c r="H61" s="8">
        <v>683149.53</v>
      </c>
      <c r="I61" s="8">
        <v>100</v>
      </c>
      <c r="J61" s="8">
        <v>2957.2176899999999</v>
      </c>
      <c r="K61" s="37">
        <v>0</v>
      </c>
      <c r="L61" s="37">
        <v>5.2012090910893037E-3</v>
      </c>
      <c r="M61" s="37">
        <v>1.7714102872498283E-4</v>
      </c>
    </row>
    <row r="62" spans="2:13" x14ac:dyDescent="0.2">
      <c r="B62" s="40"/>
      <c r="C62" s="41"/>
      <c r="D62" s="41"/>
      <c r="E62" s="41"/>
      <c r="F62" s="41"/>
      <c r="G62" s="41"/>
      <c r="H62" s="12"/>
      <c r="I62" s="12"/>
      <c r="J62" s="12"/>
      <c r="K62" s="12"/>
      <c r="L62" s="12"/>
      <c r="M62" s="12"/>
    </row>
    <row r="63" spans="2:13" x14ac:dyDescent="0.2">
      <c r="B63" s="29"/>
      <c r="C63" s="44"/>
      <c r="D63" s="44"/>
      <c r="E63" s="44"/>
      <c r="F63" s="44"/>
      <c r="G63" s="44"/>
      <c r="H63" s="45"/>
      <c r="I63" s="45"/>
      <c r="J63" s="45"/>
      <c r="K63" s="45"/>
      <c r="L63" s="45"/>
      <c r="M63" s="45"/>
    </row>
    <row r="65" spans="2:2" x14ac:dyDescent="0.2">
      <c r="B65" s="31" t="s">
        <v>62</v>
      </c>
    </row>
    <row r="67" spans="2:2" x14ac:dyDescent="0.2">
      <c r="B67" s="32" t="s">
        <v>63</v>
      </c>
    </row>
  </sheetData>
  <hyperlinks>
    <hyperlink ref="B67" r:id="rId1"/>
  </hyperlinks>
  <pageMargins left="0.7" right="0.7" top="0.75" bottom="0.75" header="0.3" footer="0.3"/>
  <pageSetup paperSize="9" fitToHeight="0" orientation="landscape"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14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0.5" bestFit="1" customWidth="1"/>
    <col min="5" max="11" width="16.25" customWidth="1"/>
  </cols>
  <sheetData>
    <row r="1" spans="2:11" ht="18" x14ac:dyDescent="0.25">
      <c r="B1" s="18" t="s">
        <v>36</v>
      </c>
      <c r="C1" s="18" t="s">
        <v>37</v>
      </c>
      <c r="D1" s="19"/>
      <c r="E1" s="19"/>
      <c r="F1" s="19"/>
      <c r="G1" s="19"/>
      <c r="H1" s="19"/>
      <c r="I1" s="19"/>
      <c r="J1" s="19"/>
      <c r="K1" s="19"/>
    </row>
    <row r="2" spans="2:11" ht="18" x14ac:dyDescent="0.25">
      <c r="B2" s="18" t="s">
        <v>38</v>
      </c>
      <c r="C2" s="18" t="s">
        <v>39</v>
      </c>
      <c r="D2" s="19"/>
      <c r="E2" s="19"/>
      <c r="F2" s="19"/>
      <c r="G2" s="19"/>
      <c r="H2" s="19"/>
      <c r="I2" s="19"/>
      <c r="J2" s="19"/>
      <c r="K2" s="19"/>
    </row>
    <row r="3" spans="2:11" ht="18" x14ac:dyDescent="0.25">
      <c r="B3" s="18" t="s">
        <v>40</v>
      </c>
      <c r="C3" s="18" t="s">
        <v>41</v>
      </c>
      <c r="D3" s="19"/>
      <c r="E3" s="19"/>
      <c r="F3" s="19"/>
      <c r="G3" s="19"/>
      <c r="H3" s="19"/>
      <c r="I3" s="19"/>
      <c r="J3" s="19"/>
      <c r="K3" s="19"/>
    </row>
    <row r="4" spans="2:11" ht="18" x14ac:dyDescent="0.25">
      <c r="B4" s="18" t="s">
        <v>42</v>
      </c>
      <c r="C4" s="18">
        <v>88</v>
      </c>
      <c r="D4" s="19"/>
      <c r="E4" s="19"/>
      <c r="F4" s="19"/>
      <c r="G4" s="19"/>
      <c r="H4" s="19"/>
      <c r="I4" s="19"/>
      <c r="J4" s="19"/>
      <c r="K4" s="19"/>
    </row>
    <row r="5" spans="2:11" ht="20.25" x14ac:dyDescent="0.55000000000000004">
      <c r="B5" s="22"/>
      <c r="C5" s="22"/>
      <c r="D5" s="22"/>
      <c r="E5" s="22"/>
      <c r="F5" s="22"/>
      <c r="G5" s="22"/>
      <c r="H5" s="22"/>
      <c r="I5" s="22"/>
      <c r="J5" s="22"/>
      <c r="K5" s="22"/>
    </row>
    <row r="6" spans="2:11" ht="15" x14ac:dyDescent="0.2">
      <c r="B6" s="46" t="s">
        <v>1957</v>
      </c>
      <c r="C6" s="21"/>
      <c r="D6" s="21"/>
      <c r="E6" s="21"/>
      <c r="F6" s="21"/>
      <c r="G6" s="21"/>
      <c r="H6" s="21"/>
      <c r="I6" s="21"/>
      <c r="J6" s="21"/>
      <c r="K6" s="21"/>
    </row>
    <row r="7" spans="2:11" ht="15" x14ac:dyDescent="0.2">
      <c r="B7" s="46" t="s">
        <v>2445</v>
      </c>
      <c r="C7" s="21"/>
      <c r="D7" s="21"/>
      <c r="E7" s="21"/>
      <c r="F7" s="21"/>
      <c r="G7" s="21"/>
      <c r="H7" s="21"/>
      <c r="I7" s="21"/>
      <c r="J7" s="21"/>
      <c r="K7" s="21"/>
    </row>
    <row r="8" spans="2:11" ht="30" x14ac:dyDescent="0.2">
      <c r="B8" s="46" t="s">
        <v>1898</v>
      </c>
      <c r="C8" s="23" t="s">
        <v>64</v>
      </c>
      <c r="D8" s="23" t="s">
        <v>67</v>
      </c>
      <c r="E8" s="23" t="s">
        <v>126</v>
      </c>
      <c r="F8" s="23" t="s">
        <v>127</v>
      </c>
      <c r="G8" s="23" t="s">
        <v>128</v>
      </c>
      <c r="H8" s="23" t="s">
        <v>0</v>
      </c>
      <c r="I8" s="23" t="s">
        <v>129</v>
      </c>
      <c r="J8" s="23" t="s">
        <v>115</v>
      </c>
      <c r="K8" s="23" t="s">
        <v>116</v>
      </c>
    </row>
    <row r="9" spans="2:11" ht="15" x14ac:dyDescent="0.2">
      <c r="B9" s="46"/>
      <c r="C9" s="49"/>
      <c r="D9" s="49"/>
      <c r="E9" s="49" t="s">
        <v>236</v>
      </c>
      <c r="F9" s="49" t="s">
        <v>238</v>
      </c>
      <c r="G9" s="49"/>
      <c r="H9" s="49" t="s">
        <v>44</v>
      </c>
      <c r="I9" s="49" t="s">
        <v>45</v>
      </c>
      <c r="J9" s="49" t="s">
        <v>45</v>
      </c>
      <c r="K9" s="49" t="s">
        <v>45</v>
      </c>
    </row>
    <row r="10" spans="2:11" x14ac:dyDescent="0.2">
      <c r="B10" s="48"/>
      <c r="C10" s="49" t="s">
        <v>46</v>
      </c>
      <c r="D10" s="49" t="s">
        <v>117</v>
      </c>
      <c r="E10" s="49" t="s">
        <v>118</v>
      </c>
      <c r="F10" s="49" t="s">
        <v>119</v>
      </c>
      <c r="G10" s="49" t="s">
        <v>120</v>
      </c>
      <c r="H10" s="49" t="s">
        <v>121</v>
      </c>
      <c r="I10" s="49" t="s">
        <v>122</v>
      </c>
      <c r="J10" s="49" t="s">
        <v>123</v>
      </c>
      <c r="K10" s="49" t="s">
        <v>124</v>
      </c>
    </row>
    <row r="11" spans="2:11" ht="15" x14ac:dyDescent="0.25">
      <c r="B11" s="14" t="s">
        <v>2444</v>
      </c>
      <c r="C11" s="42"/>
      <c r="D11" s="42"/>
      <c r="E11" s="42"/>
      <c r="F11" s="15"/>
      <c r="G11" s="15"/>
      <c r="H11" s="15">
        <v>1088485.05739</v>
      </c>
      <c r="I11" s="43"/>
      <c r="J11" s="43">
        <v>1</v>
      </c>
      <c r="K11" s="43">
        <v>6.5201612809855938E-2</v>
      </c>
    </row>
    <row r="12" spans="2:11" ht="15" x14ac:dyDescent="0.25">
      <c r="B12" s="6" t="s">
        <v>2222</v>
      </c>
      <c r="C12" s="34"/>
      <c r="D12" s="34"/>
      <c r="E12" s="34"/>
      <c r="F12" s="36"/>
      <c r="G12" s="36"/>
      <c r="H12" s="36">
        <v>277759.50526999997</v>
      </c>
      <c r="I12" s="35"/>
      <c r="J12" s="35">
        <v>0.25517989740347885</v>
      </c>
      <c r="K12" s="35">
        <v>1.6638140867360391E-2</v>
      </c>
    </row>
    <row r="13" spans="2:11" ht="15" x14ac:dyDescent="0.25">
      <c r="B13" s="7" t="s">
        <v>2223</v>
      </c>
      <c r="C13" s="33"/>
      <c r="D13" s="33"/>
      <c r="E13" s="33"/>
      <c r="F13" s="8"/>
      <c r="G13" s="8"/>
      <c r="H13" s="8">
        <v>15789.583979999999</v>
      </c>
      <c r="I13" s="37"/>
      <c r="J13" s="37">
        <v>1.4506018133001024E-2</v>
      </c>
      <c r="K13" s="37">
        <v>9.4581577772068204E-4</v>
      </c>
    </row>
    <row r="14" spans="2:11" ht="15" x14ac:dyDescent="0.25">
      <c r="B14" s="9" t="s">
        <v>2224</v>
      </c>
      <c r="C14" s="3" t="s">
        <v>2225</v>
      </c>
      <c r="D14" s="3" t="s">
        <v>52</v>
      </c>
      <c r="E14" s="3"/>
      <c r="F14" s="8">
        <v>0</v>
      </c>
      <c r="G14" s="8">
        <v>0</v>
      </c>
      <c r="H14" s="8">
        <v>210.83903000000001</v>
      </c>
      <c r="I14" s="37">
        <v>1.6999999999999999E-3</v>
      </c>
      <c r="J14" s="37">
        <v>1.9369951711193514E-4</v>
      </c>
      <c r="K14" s="37">
        <v>1.2629520916188461E-5</v>
      </c>
    </row>
    <row r="15" spans="2:11" ht="15" x14ac:dyDescent="0.25">
      <c r="B15" s="9" t="s">
        <v>2226</v>
      </c>
      <c r="C15" s="3" t="s">
        <v>2227</v>
      </c>
      <c r="D15" s="3" t="s">
        <v>52</v>
      </c>
      <c r="E15" s="3"/>
      <c r="F15" s="8">
        <v>0</v>
      </c>
      <c r="G15" s="8">
        <v>0</v>
      </c>
      <c r="H15" s="8">
        <v>947.79734999999994</v>
      </c>
      <c r="I15" s="37">
        <v>1.0362904000000001E-2</v>
      </c>
      <c r="J15" s="37">
        <v>8.7074906868510901E-4</v>
      </c>
      <c r="K15" s="37">
        <v>5.6774243630949137E-5</v>
      </c>
    </row>
    <row r="16" spans="2:11" ht="15" x14ac:dyDescent="0.25">
      <c r="B16" s="9" t="s">
        <v>2228</v>
      </c>
      <c r="C16" s="3" t="s">
        <v>2229</v>
      </c>
      <c r="D16" s="3" t="s">
        <v>52</v>
      </c>
      <c r="E16" s="3"/>
      <c r="F16" s="8">
        <v>0</v>
      </c>
      <c r="G16" s="8">
        <v>0</v>
      </c>
      <c r="H16" s="8">
        <v>5776.4365900000003</v>
      </c>
      <c r="I16" s="37">
        <v>1.1782780758556892E-2</v>
      </c>
      <c r="J16" s="37">
        <v>5.3068588776504682E-3</v>
      </c>
      <c r="K16" s="37">
        <v>3.4601575777711246E-4</v>
      </c>
    </row>
    <row r="17" spans="2:11" ht="15" x14ac:dyDescent="0.25">
      <c r="B17" s="9" t="s">
        <v>2230</v>
      </c>
      <c r="C17" s="3" t="s">
        <v>2231</v>
      </c>
      <c r="D17" s="3" t="s">
        <v>52</v>
      </c>
      <c r="E17" s="3"/>
      <c r="F17" s="8">
        <v>0</v>
      </c>
      <c r="G17" s="8">
        <v>0</v>
      </c>
      <c r="H17" s="8">
        <v>6608.8366100000003</v>
      </c>
      <c r="I17" s="37">
        <v>2.5419333333333329E-2</v>
      </c>
      <c r="J17" s="37">
        <v>6.0715914886758796E-3</v>
      </c>
      <c r="K17" s="37">
        <v>3.9587755738426151E-4</v>
      </c>
    </row>
    <row r="18" spans="2:11" ht="15" x14ac:dyDescent="0.25">
      <c r="B18" s="9" t="s">
        <v>2232</v>
      </c>
      <c r="C18" s="3" t="s">
        <v>2233</v>
      </c>
      <c r="D18" s="3" t="s">
        <v>52</v>
      </c>
      <c r="E18" s="3"/>
      <c r="F18" s="8">
        <v>0</v>
      </c>
      <c r="G18" s="8">
        <v>0</v>
      </c>
      <c r="H18" s="8">
        <v>1680.8906299999999</v>
      </c>
      <c r="I18" s="37">
        <v>1.9133645716E-2</v>
      </c>
      <c r="J18" s="37">
        <v>1.5442477768417755E-3</v>
      </c>
      <c r="K18" s="37">
        <v>1.0068744562811826E-4</v>
      </c>
    </row>
    <row r="19" spans="2:11" ht="15" x14ac:dyDescent="0.25">
      <c r="B19" s="9" t="s">
        <v>2234</v>
      </c>
      <c r="C19" s="3" t="s">
        <v>2235</v>
      </c>
      <c r="D19" s="3" t="s">
        <v>52</v>
      </c>
      <c r="E19" s="3"/>
      <c r="F19" s="8">
        <v>0</v>
      </c>
      <c r="G19" s="8">
        <v>0</v>
      </c>
      <c r="H19" s="8">
        <v>263.01796999999999</v>
      </c>
      <c r="I19" s="37">
        <v>4.1999999999999997E-3</v>
      </c>
      <c r="J19" s="37">
        <v>2.4163673007204331E-4</v>
      </c>
      <c r="K19" s="37">
        <v>1.5755104514797042E-5</v>
      </c>
    </row>
    <row r="20" spans="2:11" ht="15" x14ac:dyDescent="0.25">
      <c r="B20" s="9" t="s">
        <v>2236</v>
      </c>
      <c r="C20" s="3" t="s">
        <v>2237</v>
      </c>
      <c r="D20" s="3" t="s">
        <v>52</v>
      </c>
      <c r="E20" s="3"/>
      <c r="F20" s="8">
        <v>0</v>
      </c>
      <c r="G20" s="8">
        <v>0</v>
      </c>
      <c r="H20" s="8">
        <v>301.76580000000001</v>
      </c>
      <c r="I20" s="37">
        <v>8.0000000000000004E-4</v>
      </c>
      <c r="J20" s="37">
        <v>2.7723467396381402E-4</v>
      </c>
      <c r="K20" s="37">
        <v>1.8076147869255249E-5</v>
      </c>
    </row>
    <row r="21" spans="2:11" x14ac:dyDescent="0.2">
      <c r="B21" s="40"/>
      <c r="C21" s="41"/>
      <c r="D21" s="41"/>
      <c r="E21" s="41"/>
      <c r="F21" s="12"/>
      <c r="G21" s="12"/>
      <c r="H21" s="12"/>
      <c r="I21" s="12"/>
      <c r="J21" s="12"/>
      <c r="K21" s="12"/>
    </row>
    <row r="22" spans="2:11" ht="15" x14ac:dyDescent="0.25">
      <c r="B22" s="7" t="s">
        <v>2238</v>
      </c>
      <c r="C22" s="33"/>
      <c r="D22" s="33"/>
      <c r="E22" s="33"/>
      <c r="F22" s="8"/>
      <c r="G22" s="8"/>
      <c r="H22" s="8">
        <v>18984.204829999999</v>
      </c>
      <c r="I22" s="37"/>
      <c r="J22" s="37">
        <v>1.7440942070000354E-2</v>
      </c>
      <c r="K22" s="37">
        <v>1.1371775518872903E-3</v>
      </c>
    </row>
    <row r="23" spans="2:11" ht="15" x14ac:dyDescent="0.25">
      <c r="B23" s="9" t="s">
        <v>2239</v>
      </c>
      <c r="C23" s="3" t="s">
        <v>2240</v>
      </c>
      <c r="D23" s="3" t="s">
        <v>77</v>
      </c>
      <c r="E23" s="3"/>
      <c r="F23" s="8">
        <v>0</v>
      </c>
      <c r="G23" s="8">
        <v>0</v>
      </c>
      <c r="H23" s="8">
        <v>18984.204829999999</v>
      </c>
      <c r="I23" s="37">
        <v>0</v>
      </c>
      <c r="J23" s="37">
        <v>1.7440942070000354E-2</v>
      </c>
      <c r="K23" s="37">
        <v>1.1371775518872903E-3</v>
      </c>
    </row>
    <row r="24" spans="2:11" x14ac:dyDescent="0.2">
      <c r="B24" s="40"/>
      <c r="C24" s="41"/>
      <c r="D24" s="41"/>
      <c r="E24" s="41"/>
      <c r="F24" s="12"/>
      <c r="G24" s="12"/>
      <c r="H24" s="12"/>
      <c r="I24" s="12"/>
      <c r="J24" s="12"/>
      <c r="K24" s="12"/>
    </row>
    <row r="25" spans="2:11" ht="15" x14ac:dyDescent="0.25">
      <c r="B25" s="7" t="s">
        <v>2241</v>
      </c>
      <c r="C25" s="33"/>
      <c r="D25" s="33"/>
      <c r="E25" s="33"/>
      <c r="F25" s="8"/>
      <c r="G25" s="8"/>
      <c r="H25" s="8">
        <v>436.37453999999997</v>
      </c>
      <c r="I25" s="37"/>
      <c r="J25" s="37">
        <v>4.009008089154215E-4</v>
      </c>
      <c r="K25" s="37">
        <v>2.6139379318061355E-5</v>
      </c>
    </row>
    <row r="26" spans="2:11" ht="15" x14ac:dyDescent="0.25">
      <c r="B26" s="9" t="s">
        <v>2242</v>
      </c>
      <c r="C26" s="3" t="s">
        <v>2243</v>
      </c>
      <c r="D26" s="3" t="s">
        <v>52</v>
      </c>
      <c r="E26" s="3"/>
      <c r="F26" s="8">
        <v>0</v>
      </c>
      <c r="G26" s="8">
        <v>0</v>
      </c>
      <c r="H26" s="8">
        <v>436.37453999999997</v>
      </c>
      <c r="I26" s="37">
        <v>1.43E-2</v>
      </c>
      <c r="J26" s="37">
        <v>4.009008089154215E-4</v>
      </c>
      <c r="K26" s="37">
        <v>2.6139379318061355E-5</v>
      </c>
    </row>
    <row r="27" spans="2:11" x14ac:dyDescent="0.2">
      <c r="B27" s="40"/>
      <c r="C27" s="41"/>
      <c r="D27" s="41"/>
      <c r="E27" s="41"/>
      <c r="F27" s="12"/>
      <c r="G27" s="12"/>
      <c r="H27" s="12"/>
      <c r="I27" s="12"/>
      <c r="J27" s="12"/>
      <c r="K27" s="12"/>
    </row>
    <row r="28" spans="2:11" ht="15" x14ac:dyDescent="0.25">
      <c r="B28" s="7" t="s">
        <v>2244</v>
      </c>
      <c r="C28" s="33"/>
      <c r="D28" s="33"/>
      <c r="E28" s="33"/>
      <c r="F28" s="8"/>
      <c r="G28" s="8"/>
      <c r="H28" s="8">
        <v>242549.34191999998</v>
      </c>
      <c r="I28" s="37"/>
      <c r="J28" s="37">
        <v>0.22283203639156204</v>
      </c>
      <c r="K28" s="37">
        <v>1.4529008158434357E-2</v>
      </c>
    </row>
    <row r="29" spans="2:11" ht="15" x14ac:dyDescent="0.25">
      <c r="B29" s="9" t="s">
        <v>2245</v>
      </c>
      <c r="C29" s="3" t="s">
        <v>2246</v>
      </c>
      <c r="D29" s="3" t="s">
        <v>52</v>
      </c>
      <c r="E29" s="3"/>
      <c r="F29" s="8">
        <v>0</v>
      </c>
      <c r="G29" s="8">
        <v>0</v>
      </c>
      <c r="H29" s="8">
        <v>2.0000000000000002E-5</v>
      </c>
      <c r="I29" s="37">
        <v>2.5999999999999999E-3</v>
      </c>
      <c r="J29" s="37">
        <v>1.8374161284268396E-11</v>
      </c>
      <c r="K29" s="37">
        <v>1.1980249497627133E-12</v>
      </c>
    </row>
    <row r="30" spans="2:11" ht="15" x14ac:dyDescent="0.25">
      <c r="B30" s="9" t="s">
        <v>2247</v>
      </c>
      <c r="C30" s="3" t="s">
        <v>2248</v>
      </c>
      <c r="D30" s="3" t="s">
        <v>52</v>
      </c>
      <c r="E30" s="3"/>
      <c r="F30" s="8">
        <v>0</v>
      </c>
      <c r="G30" s="8">
        <v>0</v>
      </c>
      <c r="H30" s="8">
        <v>14404.045340000001</v>
      </c>
      <c r="I30" s="37">
        <v>3.0500000000000002E-3</v>
      </c>
      <c r="J30" s="37">
        <v>1.323311261115373E-2</v>
      </c>
      <c r="K30" s="37">
        <v>8.6282028474166724E-4</v>
      </c>
    </row>
    <row r="31" spans="2:11" ht="15" x14ac:dyDescent="0.25">
      <c r="B31" s="9" t="s">
        <v>2249</v>
      </c>
      <c r="C31" s="3" t="s">
        <v>2250</v>
      </c>
      <c r="D31" s="3" t="s">
        <v>52</v>
      </c>
      <c r="E31" s="3"/>
      <c r="F31" s="8">
        <v>0</v>
      </c>
      <c r="G31" s="8">
        <v>0</v>
      </c>
      <c r="H31" s="8">
        <v>7890.2927399999999</v>
      </c>
      <c r="I31" s="37">
        <v>8.8179008491508486E-3</v>
      </c>
      <c r="J31" s="37">
        <v>7.2488755692425993E-3</v>
      </c>
      <c r="K31" s="37">
        <v>4.7263837817258005E-4</v>
      </c>
    </row>
    <row r="32" spans="2:11" ht="15" x14ac:dyDescent="0.25">
      <c r="B32" s="9" t="s">
        <v>2251</v>
      </c>
      <c r="C32" s="3" t="s">
        <v>2252</v>
      </c>
      <c r="D32" s="3" t="s">
        <v>52</v>
      </c>
      <c r="E32" s="3"/>
      <c r="F32" s="8">
        <v>0</v>
      </c>
      <c r="G32" s="8">
        <v>0</v>
      </c>
      <c r="H32" s="8">
        <v>604.81637000000001</v>
      </c>
      <c r="I32" s="37">
        <v>1.1969999999999999E-3</v>
      </c>
      <c r="J32" s="37">
        <v>5.5564967648728749E-4</v>
      </c>
      <c r="K32" s="37">
        <v>3.6229255064245829E-5</v>
      </c>
    </row>
    <row r="33" spans="2:11" ht="15" x14ac:dyDescent="0.25">
      <c r="B33" s="9" t="s">
        <v>2253</v>
      </c>
      <c r="C33" s="3" t="s">
        <v>2254</v>
      </c>
      <c r="D33" s="3" t="s">
        <v>52</v>
      </c>
      <c r="E33" s="3"/>
      <c r="F33" s="8">
        <v>0</v>
      </c>
      <c r="G33" s="8">
        <v>0</v>
      </c>
      <c r="H33" s="8">
        <v>179.69383999999999</v>
      </c>
      <c r="I33" s="37">
        <v>3.3457459200000005E-3</v>
      </c>
      <c r="J33" s="37">
        <v>1.6508617989747598E-4</v>
      </c>
      <c r="K33" s="37">
        <v>1.0763885181933451E-5</v>
      </c>
    </row>
    <row r="34" spans="2:11" ht="15" x14ac:dyDescent="0.25">
      <c r="B34" s="9" t="s">
        <v>2255</v>
      </c>
      <c r="C34" s="3" t="s">
        <v>2256</v>
      </c>
      <c r="D34" s="3" t="s">
        <v>52</v>
      </c>
      <c r="E34" s="3"/>
      <c r="F34" s="8">
        <v>0</v>
      </c>
      <c r="G34" s="8">
        <v>0</v>
      </c>
      <c r="H34" s="8">
        <v>12453.740960000001</v>
      </c>
      <c r="I34" s="37">
        <v>2.0219625000000001E-2</v>
      </c>
      <c r="J34" s="37">
        <v>1.1441352249576977E-2</v>
      </c>
      <c r="K34" s="37">
        <v>7.4599461939809232E-4</v>
      </c>
    </row>
    <row r="35" spans="2:11" ht="15" x14ac:dyDescent="0.25">
      <c r="B35" s="9" t="s">
        <v>2257</v>
      </c>
      <c r="C35" s="3" t="s">
        <v>2258</v>
      </c>
      <c r="D35" s="3" t="s">
        <v>52</v>
      </c>
      <c r="E35" s="3"/>
      <c r="F35" s="8">
        <v>0</v>
      </c>
      <c r="G35" s="8">
        <v>0</v>
      </c>
      <c r="H35" s="8">
        <v>9270.5009800000007</v>
      </c>
      <c r="I35" s="37">
        <v>1.5268E-2</v>
      </c>
      <c r="J35" s="37">
        <v>8.5168840096244113E-3</v>
      </c>
      <c r="K35" s="37">
        <v>5.553145735419842E-4</v>
      </c>
    </row>
    <row r="36" spans="2:11" ht="15" x14ac:dyDescent="0.25">
      <c r="B36" s="9" t="s">
        <v>2259</v>
      </c>
      <c r="C36" s="3" t="s">
        <v>2260</v>
      </c>
      <c r="D36" s="3" t="s">
        <v>77</v>
      </c>
      <c r="E36" s="3"/>
      <c r="F36" s="8">
        <v>0</v>
      </c>
      <c r="G36" s="8">
        <v>0</v>
      </c>
      <c r="H36" s="8">
        <v>16463.615389999999</v>
      </c>
      <c r="I36" s="37">
        <v>3.425251334797666E-2</v>
      </c>
      <c r="J36" s="37">
        <v>1.5125256224901166E-2</v>
      </c>
      <c r="K36" s="37">
        <v>9.8619110002586908E-4</v>
      </c>
    </row>
    <row r="37" spans="2:11" ht="15" x14ac:dyDescent="0.25">
      <c r="B37" s="9" t="s">
        <v>2261</v>
      </c>
      <c r="C37" s="3" t="s">
        <v>2262</v>
      </c>
      <c r="D37" s="3" t="s">
        <v>50</v>
      </c>
      <c r="E37" s="3"/>
      <c r="F37" s="8">
        <v>0</v>
      </c>
      <c r="G37" s="8">
        <v>0</v>
      </c>
      <c r="H37" s="8">
        <v>570.09222</v>
      </c>
      <c r="I37" s="37">
        <v>1.0287200000000002E-2</v>
      </c>
      <c r="J37" s="37">
        <v>5.2374831985933107E-4</v>
      </c>
      <c r="K37" s="37">
        <v>3.4149235161280681E-5</v>
      </c>
    </row>
    <row r="38" spans="2:11" ht="15" x14ac:dyDescent="0.25">
      <c r="B38" s="9" t="s">
        <v>2263</v>
      </c>
      <c r="C38" s="3" t="s">
        <v>2264</v>
      </c>
      <c r="D38" s="3" t="s">
        <v>52</v>
      </c>
      <c r="E38" s="3"/>
      <c r="F38" s="8">
        <v>0</v>
      </c>
      <c r="G38" s="8">
        <v>0</v>
      </c>
      <c r="H38" s="8">
        <v>1288.7744299999999</v>
      </c>
      <c r="I38" s="37">
        <v>1.3319840079960021E-2</v>
      </c>
      <c r="J38" s="37">
        <v>1.1840074617930534E-3</v>
      </c>
      <c r="K38" s="37">
        <v>7.7199196087810964E-5</v>
      </c>
    </row>
    <row r="39" spans="2:11" ht="15" x14ac:dyDescent="0.25">
      <c r="B39" s="9" t="s">
        <v>2265</v>
      </c>
      <c r="C39" s="3" t="s">
        <v>2266</v>
      </c>
      <c r="D39" s="3" t="s">
        <v>52</v>
      </c>
      <c r="E39" s="3"/>
      <c r="F39" s="8">
        <v>0</v>
      </c>
      <c r="G39" s="8">
        <v>0</v>
      </c>
      <c r="H39" s="8">
        <v>2186.2541900000001</v>
      </c>
      <c r="I39" s="37">
        <v>5.2989999999999999E-3</v>
      </c>
      <c r="J39" s="37">
        <v>2.008529354773378E-3</v>
      </c>
      <c r="K39" s="37">
        <v>1.3095935330716357E-4</v>
      </c>
    </row>
    <row r="40" spans="2:11" ht="15" x14ac:dyDescent="0.25">
      <c r="B40" s="9" t="s">
        <v>2267</v>
      </c>
      <c r="C40" s="3" t="s">
        <v>2268</v>
      </c>
      <c r="D40" s="3" t="s">
        <v>52</v>
      </c>
      <c r="E40" s="3"/>
      <c r="F40" s="8">
        <v>0</v>
      </c>
      <c r="G40" s="8">
        <v>0</v>
      </c>
      <c r="H40" s="8">
        <v>21469.624399999997</v>
      </c>
      <c r="I40" s="37">
        <v>2.319665272742984E-2</v>
      </c>
      <c r="J40" s="37">
        <v>1.9724317071913203E-2</v>
      </c>
      <c r="K40" s="37">
        <v>1.286057284661716E-3</v>
      </c>
    </row>
    <row r="41" spans="2:11" ht="15" x14ac:dyDescent="0.25">
      <c r="B41" s="9" t="s">
        <v>2269</v>
      </c>
      <c r="C41" s="3" t="s">
        <v>2270</v>
      </c>
      <c r="D41" s="3" t="s">
        <v>52</v>
      </c>
      <c r="E41" s="3"/>
      <c r="F41" s="8">
        <v>0</v>
      </c>
      <c r="G41" s="8">
        <v>0</v>
      </c>
      <c r="H41" s="8">
        <v>1910.4911000000002</v>
      </c>
      <c r="I41" s="37">
        <v>1.3853902439024389E-2</v>
      </c>
      <c r="J41" s="37">
        <v>1.7551835801779671E-3</v>
      </c>
      <c r="K41" s="37">
        <v>1.1444080020498055E-4</v>
      </c>
    </row>
    <row r="42" spans="2:11" ht="15" x14ac:dyDescent="0.25">
      <c r="B42" s="9" t="s">
        <v>2271</v>
      </c>
      <c r="C42" s="3" t="s">
        <v>2272</v>
      </c>
      <c r="D42" s="3" t="s">
        <v>52</v>
      </c>
      <c r="E42" s="3"/>
      <c r="F42" s="8">
        <v>0</v>
      </c>
      <c r="G42" s="8">
        <v>0</v>
      </c>
      <c r="H42" s="8">
        <v>11707.23107</v>
      </c>
      <c r="I42" s="37">
        <v>1.9561496246258782E-2</v>
      </c>
      <c r="J42" s="37">
        <v>1.0755527593618903E-2</v>
      </c>
      <c r="K42" s="37">
        <v>7.0127774572486124E-4</v>
      </c>
    </row>
    <row r="43" spans="2:11" ht="15" x14ac:dyDescent="0.25">
      <c r="B43" s="9" t="s">
        <v>2273</v>
      </c>
      <c r="C43" s="3" t="s">
        <v>2274</v>
      </c>
      <c r="D43" s="3" t="s">
        <v>77</v>
      </c>
      <c r="E43" s="3"/>
      <c r="F43" s="8">
        <v>0</v>
      </c>
      <c r="G43" s="8">
        <v>0</v>
      </c>
      <c r="H43" s="8">
        <v>1561.5543799999998</v>
      </c>
      <c r="I43" s="37">
        <v>4.0392169159482398E-2</v>
      </c>
      <c r="J43" s="37">
        <v>1.4346126016137868E-3</v>
      </c>
      <c r="K43" s="37">
        <v>9.3539055382562224E-5</v>
      </c>
    </row>
    <row r="44" spans="2:11" ht="15" x14ac:dyDescent="0.25">
      <c r="B44" s="9" t="s">
        <v>2275</v>
      </c>
      <c r="C44" s="3" t="s">
        <v>2276</v>
      </c>
      <c r="D44" s="3" t="s">
        <v>77</v>
      </c>
      <c r="E44" s="3"/>
      <c r="F44" s="8">
        <v>0</v>
      </c>
      <c r="G44" s="8">
        <v>0</v>
      </c>
      <c r="H44" s="8">
        <v>611.85653000000002</v>
      </c>
      <c r="I44" s="37">
        <v>2.2000000000000001E-3</v>
      </c>
      <c r="J44" s="37">
        <v>5.621175282526402E-4</v>
      </c>
      <c r="K44" s="37">
        <v>3.6650969430761906E-5</v>
      </c>
    </row>
    <row r="45" spans="2:11" ht="15" x14ac:dyDescent="0.25">
      <c r="B45" s="9" t="s">
        <v>2277</v>
      </c>
      <c r="C45" s="3" t="s">
        <v>2278</v>
      </c>
      <c r="D45" s="3" t="s">
        <v>77</v>
      </c>
      <c r="E45" s="3"/>
      <c r="F45" s="8">
        <v>0</v>
      </c>
      <c r="G45" s="8">
        <v>0</v>
      </c>
      <c r="H45" s="8">
        <v>64.231719999999996</v>
      </c>
      <c r="I45" s="37">
        <v>4.2130537393695183E-2</v>
      </c>
      <c r="J45" s="37">
        <v>5.9010199142298395E-5</v>
      </c>
      <c r="K45" s="37">
        <v>3.8475601563086327E-6</v>
      </c>
    </row>
    <row r="46" spans="2:11" ht="15" x14ac:dyDescent="0.25">
      <c r="B46" s="9" t="s">
        <v>2279</v>
      </c>
      <c r="C46" s="3" t="s">
        <v>2280</v>
      </c>
      <c r="D46" s="3" t="s">
        <v>77</v>
      </c>
      <c r="E46" s="3"/>
      <c r="F46" s="8">
        <v>0</v>
      </c>
      <c r="G46" s="8">
        <v>0</v>
      </c>
      <c r="H46" s="8">
        <v>0.40005000000000002</v>
      </c>
      <c r="I46" s="37">
        <v>1.1953262435236259E-2</v>
      </c>
      <c r="J46" s="37">
        <v>3.6752916108857861E-7</v>
      </c>
      <c r="K46" s="37">
        <v>2.3963494057628674E-8</v>
      </c>
    </row>
    <row r="47" spans="2:11" ht="15" x14ac:dyDescent="0.25">
      <c r="B47" s="9" t="s">
        <v>2281</v>
      </c>
      <c r="C47" s="3" t="s">
        <v>2282</v>
      </c>
      <c r="D47" s="3" t="s">
        <v>77</v>
      </c>
      <c r="E47" s="3"/>
      <c r="F47" s="8">
        <v>0</v>
      </c>
      <c r="G47" s="8">
        <v>0</v>
      </c>
      <c r="H47" s="8">
        <v>3858.82303</v>
      </c>
      <c r="I47" s="37">
        <v>8.2143170114202663E-3</v>
      </c>
      <c r="J47" s="37">
        <v>3.5451318360334629E-3</v>
      </c>
      <c r="K47" s="37">
        <v>2.3114831333294754E-4</v>
      </c>
    </row>
    <row r="48" spans="2:11" ht="15" x14ac:dyDescent="0.25">
      <c r="B48" s="9" t="s">
        <v>2283</v>
      </c>
      <c r="C48" s="3" t="s">
        <v>2284</v>
      </c>
      <c r="D48" s="3" t="s">
        <v>77</v>
      </c>
      <c r="E48" s="3"/>
      <c r="F48" s="8">
        <v>0</v>
      </c>
      <c r="G48" s="8">
        <v>0</v>
      </c>
      <c r="H48" s="8">
        <v>429.28608000000003</v>
      </c>
      <c r="I48" s="37">
        <v>8.0000000000000002E-3</v>
      </c>
      <c r="J48" s="37">
        <v>3.9438858355056726E-4</v>
      </c>
      <c r="K48" s="37">
        <v>2.5714771721291608E-5</v>
      </c>
    </row>
    <row r="49" spans="2:11" ht="15" x14ac:dyDescent="0.25">
      <c r="B49" s="9" t="s">
        <v>2285</v>
      </c>
      <c r="C49" s="3" t="s">
        <v>2286</v>
      </c>
      <c r="D49" s="3" t="s">
        <v>77</v>
      </c>
      <c r="E49" s="3"/>
      <c r="F49" s="8">
        <v>0</v>
      </c>
      <c r="G49" s="8">
        <v>0</v>
      </c>
      <c r="H49" s="8">
        <v>1010.62629</v>
      </c>
      <c r="I49" s="37">
        <v>2.0799999999999999E-2</v>
      </c>
      <c r="J49" s="37">
        <v>9.2847052252909023E-4</v>
      </c>
      <c r="K49" s="37">
        <v>6.0537775515306364E-5</v>
      </c>
    </row>
    <row r="50" spans="2:11" ht="15" x14ac:dyDescent="0.25">
      <c r="B50" s="9" t="s">
        <v>2287</v>
      </c>
      <c r="C50" s="3" t="s">
        <v>2288</v>
      </c>
      <c r="D50" s="3" t="s">
        <v>77</v>
      </c>
      <c r="E50" s="3"/>
      <c r="F50" s="8">
        <v>0</v>
      </c>
      <c r="G50" s="8">
        <v>0</v>
      </c>
      <c r="H50" s="8">
        <v>150.61285999999998</v>
      </c>
      <c r="I50" s="37">
        <v>2.0799999999999999E-2</v>
      </c>
      <c r="J50" s="37">
        <v>1.3836924905624679E-4</v>
      </c>
      <c r="K50" s="37">
        <v>9.0218982017559266E-6</v>
      </c>
    </row>
    <row r="51" spans="2:11" ht="15" x14ac:dyDescent="0.25">
      <c r="B51" s="9" t="s">
        <v>2289</v>
      </c>
      <c r="C51" s="3" t="s">
        <v>2290</v>
      </c>
      <c r="D51" s="3" t="s">
        <v>77</v>
      </c>
      <c r="E51" s="3"/>
      <c r="F51" s="8">
        <v>0</v>
      </c>
      <c r="G51" s="8">
        <v>0</v>
      </c>
      <c r="H51" s="8">
        <v>2537.6567099999997</v>
      </c>
      <c r="I51" s="37">
        <v>6.000000000000001E-3</v>
      </c>
      <c r="J51" s="37">
        <v>2.3313656836822954E-3</v>
      </c>
      <c r="K51" s="37">
        <v>1.520088026256381E-4</v>
      </c>
    </row>
    <row r="52" spans="2:11" ht="15" x14ac:dyDescent="0.25">
      <c r="B52" s="9" t="s">
        <v>2291</v>
      </c>
      <c r="C52" s="3" t="s">
        <v>2292</v>
      </c>
      <c r="D52" s="3" t="s">
        <v>77</v>
      </c>
      <c r="E52" s="3"/>
      <c r="F52" s="8">
        <v>0</v>
      </c>
      <c r="G52" s="8">
        <v>0</v>
      </c>
      <c r="H52" s="8">
        <v>15649.726960000002</v>
      </c>
      <c r="I52" s="37">
        <v>2.413247444829858E-2</v>
      </c>
      <c r="J52" s="37">
        <v>1.4377530360890168E-2</v>
      </c>
      <c r="K52" s="37">
        <v>9.3743816775270904E-4</v>
      </c>
    </row>
    <row r="53" spans="2:11" ht="15" x14ac:dyDescent="0.25">
      <c r="B53" s="9" t="s">
        <v>2293</v>
      </c>
      <c r="C53" s="3" t="s">
        <v>2294</v>
      </c>
      <c r="D53" s="3" t="s">
        <v>77</v>
      </c>
      <c r="E53" s="3"/>
      <c r="F53" s="8">
        <v>0</v>
      </c>
      <c r="G53" s="8">
        <v>0</v>
      </c>
      <c r="H53" s="8">
        <v>11151.721089999999</v>
      </c>
      <c r="I53" s="37">
        <v>4.4539121930280451E-2</v>
      </c>
      <c r="J53" s="37">
        <v>1.0245176095241866E-2</v>
      </c>
      <c r="K53" s="37">
        <v>6.6800200493075199E-4</v>
      </c>
    </row>
    <row r="54" spans="2:11" ht="15" x14ac:dyDescent="0.25">
      <c r="B54" s="9" t="s">
        <v>2295</v>
      </c>
      <c r="C54" s="3" t="s">
        <v>2296</v>
      </c>
      <c r="D54" s="3" t="s">
        <v>77</v>
      </c>
      <c r="E54" s="3"/>
      <c r="F54" s="8">
        <v>0</v>
      </c>
      <c r="G54" s="8">
        <v>0</v>
      </c>
      <c r="H54" s="8">
        <v>20962.608170000003</v>
      </c>
      <c r="I54" s="37">
        <v>6.0321418368298352E-2</v>
      </c>
      <c r="J54" s="37">
        <v>1.9258517172725122E-2</v>
      </c>
      <c r="K54" s="37">
        <v>1.2556863799879849E-3</v>
      </c>
    </row>
    <row r="55" spans="2:11" ht="15" x14ac:dyDescent="0.25">
      <c r="B55" s="9" t="s">
        <v>2297</v>
      </c>
      <c r="C55" s="3" t="s">
        <v>2298</v>
      </c>
      <c r="D55" s="3" t="s">
        <v>77</v>
      </c>
      <c r="E55" s="3"/>
      <c r="F55" s="8">
        <v>0</v>
      </c>
      <c r="G55" s="8">
        <v>0</v>
      </c>
      <c r="H55" s="8">
        <v>55768.159540000001</v>
      </c>
      <c r="I55" s="37">
        <v>5.5030000000000003E-2</v>
      </c>
      <c r="J55" s="37">
        <v>5.1234657895738556E-2</v>
      </c>
      <c r="K55" s="37">
        <v>3.3405823265633739E-3</v>
      </c>
    </row>
    <row r="56" spans="2:11" ht="15" x14ac:dyDescent="0.25">
      <c r="B56" s="9" t="s">
        <v>2299</v>
      </c>
      <c r="C56" s="3" t="s">
        <v>2300</v>
      </c>
      <c r="D56" s="3" t="s">
        <v>77</v>
      </c>
      <c r="E56" s="3"/>
      <c r="F56" s="8">
        <v>0</v>
      </c>
      <c r="G56" s="8">
        <v>0</v>
      </c>
      <c r="H56" s="8">
        <v>28392.905460000002</v>
      </c>
      <c r="I56" s="37">
        <v>2.8000000000000001E-2</v>
      </c>
      <c r="J56" s="37">
        <v>2.608479121255124E-2</v>
      </c>
      <c r="K56" s="37">
        <v>1.7007704568666984E-3</v>
      </c>
    </row>
    <row r="57" spans="2:11" x14ac:dyDescent="0.2">
      <c r="B57" s="40"/>
      <c r="C57" s="41"/>
      <c r="D57" s="41"/>
      <c r="E57" s="41"/>
      <c r="F57" s="12"/>
      <c r="G57" s="12"/>
      <c r="H57" s="12"/>
      <c r="I57" s="12"/>
      <c r="J57" s="12"/>
      <c r="K57" s="12"/>
    </row>
    <row r="58" spans="2:11" ht="15" x14ac:dyDescent="0.25">
      <c r="B58" s="13" t="s">
        <v>2301</v>
      </c>
      <c r="C58" s="33"/>
      <c r="D58" s="33"/>
      <c r="E58" s="33"/>
      <c r="F58" s="8"/>
      <c r="G58" s="8"/>
      <c r="H58" s="8">
        <v>810725.55212000001</v>
      </c>
      <c r="I58" s="37"/>
      <c r="J58" s="37">
        <v>0.74482010259652121</v>
      </c>
      <c r="K58" s="37">
        <v>4.8563471942495551E-2</v>
      </c>
    </row>
    <row r="59" spans="2:11" ht="15" x14ac:dyDescent="0.25">
      <c r="B59" s="7" t="s">
        <v>2223</v>
      </c>
      <c r="C59" s="33"/>
      <c r="D59" s="33"/>
      <c r="E59" s="33"/>
      <c r="F59" s="8"/>
      <c r="G59" s="8"/>
      <c r="H59" s="8">
        <v>1372.8667700000001</v>
      </c>
      <c r="I59" s="37"/>
      <c r="J59" s="37">
        <v>1.2612637726896303E-3</v>
      </c>
      <c r="K59" s="37">
        <v>8.2236432158007422E-5</v>
      </c>
    </row>
    <row r="60" spans="2:11" ht="15" x14ac:dyDescent="0.25">
      <c r="B60" s="9" t="s">
        <v>2302</v>
      </c>
      <c r="C60" s="3" t="s">
        <v>2303</v>
      </c>
      <c r="D60" s="3" t="s">
        <v>52</v>
      </c>
      <c r="E60" s="3"/>
      <c r="F60" s="8">
        <v>0</v>
      </c>
      <c r="G60" s="8">
        <v>0</v>
      </c>
      <c r="H60" s="8">
        <v>913.68227000000002</v>
      </c>
      <c r="I60" s="37">
        <v>4.1314802306447454E-3</v>
      </c>
      <c r="J60" s="37">
        <v>8.3940726957782319E-4</v>
      </c>
      <c r="K60" s="37">
        <v>5.473070778079159E-5</v>
      </c>
    </row>
    <row r="61" spans="2:11" ht="15" x14ac:dyDescent="0.25">
      <c r="B61" s="9" t="s">
        <v>2304</v>
      </c>
      <c r="C61" s="3" t="s">
        <v>2305</v>
      </c>
      <c r="D61" s="3" t="s">
        <v>52</v>
      </c>
      <c r="E61" s="3"/>
      <c r="F61" s="8">
        <v>0</v>
      </c>
      <c r="G61" s="8">
        <v>0</v>
      </c>
      <c r="H61" s="8">
        <v>455.77547999999996</v>
      </c>
      <c r="I61" s="37">
        <v>1.5429871249999999E-2</v>
      </c>
      <c r="J61" s="37">
        <v>4.1872460894674219E-4</v>
      </c>
      <c r="K61" s="37">
        <v>2.7301519826503824E-5</v>
      </c>
    </row>
    <row r="62" spans="2:11" ht="15" x14ac:dyDescent="0.25">
      <c r="B62" s="9" t="s">
        <v>2306</v>
      </c>
      <c r="C62" s="3" t="s">
        <v>2307</v>
      </c>
      <c r="D62" s="3" t="s">
        <v>52</v>
      </c>
      <c r="E62" s="3"/>
      <c r="F62" s="8">
        <v>0</v>
      </c>
      <c r="G62" s="8">
        <v>0</v>
      </c>
      <c r="H62" s="8">
        <v>3.4090199999999999</v>
      </c>
      <c r="I62" s="37">
        <v>4.3499999999999995E-4</v>
      </c>
      <c r="J62" s="37">
        <v>3.1318941650648323E-6</v>
      </c>
      <c r="K62" s="37">
        <v>2.0420455071200423E-7</v>
      </c>
    </row>
    <row r="63" spans="2:11" x14ac:dyDescent="0.2">
      <c r="B63" s="40"/>
      <c r="C63" s="41"/>
      <c r="D63" s="41"/>
      <c r="E63" s="41"/>
      <c r="F63" s="12"/>
      <c r="G63" s="12"/>
      <c r="H63" s="12"/>
      <c r="I63" s="12"/>
      <c r="J63" s="12"/>
      <c r="K63" s="12"/>
    </row>
    <row r="64" spans="2:11" ht="15" x14ac:dyDescent="0.25">
      <c r="B64" s="7" t="s">
        <v>2238</v>
      </c>
      <c r="C64" s="33"/>
      <c r="D64" s="33"/>
      <c r="E64" s="33"/>
      <c r="F64" s="8"/>
      <c r="G64" s="8"/>
      <c r="H64" s="8">
        <v>121602.78584</v>
      </c>
      <c r="I64" s="37"/>
      <c r="J64" s="37">
        <v>0.11171745998202545</v>
      </c>
      <c r="K64" s="37">
        <v>7.2841585698485986E-3</v>
      </c>
    </row>
    <row r="65" spans="2:11" ht="15" x14ac:dyDescent="0.25">
      <c r="B65" s="9" t="s">
        <v>2308</v>
      </c>
      <c r="C65" s="3" t="s">
        <v>2309</v>
      </c>
      <c r="D65" s="3" t="s">
        <v>52</v>
      </c>
      <c r="E65" s="3"/>
      <c r="F65" s="8">
        <v>0</v>
      </c>
      <c r="G65" s="8">
        <v>0</v>
      </c>
      <c r="H65" s="8">
        <v>7886.3204000000005</v>
      </c>
      <c r="I65" s="37">
        <v>0</v>
      </c>
      <c r="J65" s="37">
        <v>7.2452261484508024E-3</v>
      </c>
      <c r="K65" s="37">
        <v>4.7240043005113304E-4</v>
      </c>
    </row>
    <row r="66" spans="2:11" ht="15" x14ac:dyDescent="0.25">
      <c r="B66" s="9" t="s">
        <v>2310</v>
      </c>
      <c r="C66" s="3" t="s">
        <v>2311</v>
      </c>
      <c r="D66" s="3" t="s">
        <v>52</v>
      </c>
      <c r="E66" s="3"/>
      <c r="F66" s="8">
        <v>0</v>
      </c>
      <c r="G66" s="8">
        <v>0</v>
      </c>
      <c r="H66" s="8">
        <v>25853.538079999998</v>
      </c>
      <c r="I66" s="37">
        <v>0</v>
      </c>
      <c r="J66" s="37">
        <v>2.3751853922544731E-2</v>
      </c>
      <c r="K66" s="37">
        <v>1.5486591829740196E-3</v>
      </c>
    </row>
    <row r="67" spans="2:11" ht="15" x14ac:dyDescent="0.25">
      <c r="B67" s="9" t="s">
        <v>2312</v>
      </c>
      <c r="C67" s="3" t="s">
        <v>2313</v>
      </c>
      <c r="D67" s="3" t="s">
        <v>52</v>
      </c>
      <c r="E67" s="3"/>
      <c r="F67" s="8">
        <v>0</v>
      </c>
      <c r="G67" s="8">
        <v>0</v>
      </c>
      <c r="H67" s="8">
        <v>0.46477999999999997</v>
      </c>
      <c r="I67" s="37">
        <v>0</v>
      </c>
      <c r="J67" s="37">
        <v>4.2699713408511324E-7</v>
      </c>
      <c r="K67" s="37">
        <v>2.7840901807535691E-8</v>
      </c>
    </row>
    <row r="68" spans="2:11" ht="15" x14ac:dyDescent="0.25">
      <c r="B68" s="9" t="s">
        <v>2314</v>
      </c>
      <c r="C68" s="3" t="s">
        <v>2315</v>
      </c>
      <c r="D68" s="3" t="s">
        <v>52</v>
      </c>
      <c r="E68" s="3"/>
      <c r="F68" s="8">
        <v>0</v>
      </c>
      <c r="G68" s="8">
        <v>0</v>
      </c>
      <c r="H68" s="8">
        <v>0</v>
      </c>
      <c r="I68" s="37">
        <v>0</v>
      </c>
      <c r="J68" s="37">
        <v>0</v>
      </c>
      <c r="K68" s="37">
        <v>0</v>
      </c>
    </row>
    <row r="69" spans="2:11" ht="15" x14ac:dyDescent="0.25">
      <c r="B69" s="9" t="s">
        <v>2316</v>
      </c>
      <c r="C69" s="3" t="s">
        <v>2317</v>
      </c>
      <c r="D69" s="3" t="s">
        <v>52</v>
      </c>
      <c r="E69" s="3"/>
      <c r="F69" s="8">
        <v>0</v>
      </c>
      <c r="G69" s="8">
        <v>0</v>
      </c>
      <c r="H69" s="8">
        <v>26067.741670000003</v>
      </c>
      <c r="I69" s="37">
        <v>0</v>
      </c>
      <c r="J69" s="37">
        <v>2.3948644488061201E-2</v>
      </c>
      <c r="K69" s="37">
        <v>1.5614902452314571E-3</v>
      </c>
    </row>
    <row r="70" spans="2:11" ht="15" x14ac:dyDescent="0.25">
      <c r="B70" s="9" t="s">
        <v>2318</v>
      </c>
      <c r="C70" s="3" t="s">
        <v>2319</v>
      </c>
      <c r="D70" s="3" t="s">
        <v>52</v>
      </c>
      <c r="E70" s="3"/>
      <c r="F70" s="8">
        <v>0</v>
      </c>
      <c r="G70" s="8">
        <v>0</v>
      </c>
      <c r="H70" s="8">
        <v>52.385829999999999</v>
      </c>
      <c r="I70" s="37">
        <v>0</v>
      </c>
      <c r="J70" s="37">
        <v>4.8127284471513289E-5</v>
      </c>
      <c r="K70" s="37">
        <v>3.1379765677014018E-6</v>
      </c>
    </row>
    <row r="71" spans="2:11" ht="15" x14ac:dyDescent="0.25">
      <c r="B71" s="9" t="s">
        <v>2320</v>
      </c>
      <c r="C71" s="3" t="s">
        <v>2321</v>
      </c>
      <c r="D71" s="3" t="s">
        <v>52</v>
      </c>
      <c r="E71" s="3"/>
      <c r="F71" s="8">
        <v>0</v>
      </c>
      <c r="G71" s="8">
        <v>0</v>
      </c>
      <c r="H71" s="8">
        <v>0</v>
      </c>
      <c r="I71" s="37">
        <v>0</v>
      </c>
      <c r="J71" s="37">
        <v>0</v>
      </c>
      <c r="K71" s="37">
        <v>0</v>
      </c>
    </row>
    <row r="72" spans="2:11" ht="15" x14ac:dyDescent="0.25">
      <c r="B72" s="9" t="s">
        <v>2322</v>
      </c>
      <c r="C72" s="3" t="s">
        <v>2323</v>
      </c>
      <c r="D72" s="3" t="s">
        <v>50</v>
      </c>
      <c r="E72" s="3"/>
      <c r="F72" s="8">
        <v>0</v>
      </c>
      <c r="G72" s="8">
        <v>0</v>
      </c>
      <c r="H72" s="8">
        <v>37432.138679999996</v>
      </c>
      <c r="I72" s="37">
        <v>0</v>
      </c>
      <c r="J72" s="37">
        <v>3.4389207666071071E-2</v>
      </c>
      <c r="K72" s="37">
        <v>2.2422318030808955E-3</v>
      </c>
    </row>
    <row r="73" spans="2:11" ht="15" x14ac:dyDescent="0.25">
      <c r="B73" s="9" t="s">
        <v>2324</v>
      </c>
      <c r="C73" s="3" t="s">
        <v>2325</v>
      </c>
      <c r="D73" s="3" t="s">
        <v>50</v>
      </c>
      <c r="E73" s="3"/>
      <c r="F73" s="8">
        <v>0</v>
      </c>
      <c r="G73" s="8">
        <v>0</v>
      </c>
      <c r="H73" s="8">
        <v>24129.132100000003</v>
      </c>
      <c r="I73" s="37">
        <v>0</v>
      </c>
      <c r="J73" s="37">
        <v>2.2167628242740892E-2</v>
      </c>
      <c r="K73" s="37">
        <v>1.4453651135960188E-3</v>
      </c>
    </row>
    <row r="74" spans="2:11" ht="15" x14ac:dyDescent="0.25">
      <c r="B74" s="9" t="s">
        <v>2326</v>
      </c>
      <c r="C74" s="3" t="s">
        <v>2327</v>
      </c>
      <c r="D74" s="3" t="s">
        <v>52</v>
      </c>
      <c r="E74" s="3"/>
      <c r="F74" s="8">
        <v>0</v>
      </c>
      <c r="G74" s="8">
        <v>0</v>
      </c>
      <c r="H74" s="8">
        <v>181.06429999999997</v>
      </c>
      <c r="I74" s="37">
        <v>0</v>
      </c>
      <c r="J74" s="37">
        <v>1.6634523255115789E-4</v>
      </c>
      <c r="K74" s="37">
        <v>1.084597744556604E-5</v>
      </c>
    </row>
    <row r="75" spans="2:11" x14ac:dyDescent="0.2">
      <c r="B75" s="40"/>
      <c r="C75" s="41"/>
      <c r="D75" s="41"/>
      <c r="E75" s="41"/>
      <c r="F75" s="12"/>
      <c r="G75" s="12"/>
      <c r="H75" s="12"/>
      <c r="I75" s="12"/>
      <c r="J75" s="12"/>
      <c r="K75" s="12"/>
    </row>
    <row r="76" spans="2:11" ht="15" x14ac:dyDescent="0.25">
      <c r="B76" s="7" t="s">
        <v>2241</v>
      </c>
      <c r="C76" s="33"/>
      <c r="D76" s="33"/>
      <c r="E76" s="33"/>
      <c r="F76" s="8"/>
      <c r="G76" s="8"/>
      <c r="H76" s="8">
        <v>145336.49552</v>
      </c>
      <c r="I76" s="37"/>
      <c r="J76" s="37">
        <v>0.13352181045874156</v>
      </c>
      <c r="K76" s="37">
        <v>8.7058373872018393E-3</v>
      </c>
    </row>
    <row r="77" spans="2:11" ht="15" x14ac:dyDescent="0.25">
      <c r="B77" s="9" t="s">
        <v>2328</v>
      </c>
      <c r="C77" s="3" t="s">
        <v>2329</v>
      </c>
      <c r="D77" s="3" t="s">
        <v>50</v>
      </c>
      <c r="E77" s="3"/>
      <c r="F77" s="8">
        <v>0</v>
      </c>
      <c r="G77" s="8">
        <v>0</v>
      </c>
      <c r="H77" s="8">
        <v>195.86337</v>
      </c>
      <c r="I77" s="37">
        <v>3.2727272727272726E-4</v>
      </c>
      <c r="J77" s="37">
        <v>1.799412575030168E-4</v>
      </c>
      <c r="K77" s="37">
        <v>1.1732460200230287E-5</v>
      </c>
    </row>
    <row r="78" spans="2:11" ht="15" x14ac:dyDescent="0.25">
      <c r="B78" s="9" t="s">
        <v>2330</v>
      </c>
      <c r="C78" s="3" t="s">
        <v>2331</v>
      </c>
      <c r="D78" s="3" t="s">
        <v>50</v>
      </c>
      <c r="E78" s="3"/>
      <c r="F78" s="8">
        <v>0</v>
      </c>
      <c r="G78" s="8">
        <v>0</v>
      </c>
      <c r="H78" s="8">
        <v>36.337660000000007</v>
      </c>
      <c r="I78" s="37">
        <v>8.2536438134595783E-4</v>
      </c>
      <c r="J78" s="37">
        <v>3.3383701276645419E-5</v>
      </c>
      <c r="K78" s="37">
        <v>2.1766711647997281E-6</v>
      </c>
    </row>
    <row r="79" spans="2:11" ht="15" x14ac:dyDescent="0.25">
      <c r="B79" s="9" t="s">
        <v>2332</v>
      </c>
      <c r="C79" s="3" t="s">
        <v>2333</v>
      </c>
      <c r="D79" s="3" t="s">
        <v>52</v>
      </c>
      <c r="E79" s="3"/>
      <c r="F79" s="8">
        <v>0</v>
      </c>
      <c r="G79" s="8">
        <v>0</v>
      </c>
      <c r="H79" s="8">
        <v>1.0000000000000001E-5</v>
      </c>
      <c r="I79" s="37">
        <v>1.37E-2</v>
      </c>
      <c r="J79" s="37">
        <v>9.1870806421341982E-12</v>
      </c>
      <c r="K79" s="37">
        <v>5.9901247488135664E-13</v>
      </c>
    </row>
    <row r="80" spans="2:11" ht="15" x14ac:dyDescent="0.25">
      <c r="B80" s="9" t="s">
        <v>2334</v>
      </c>
      <c r="C80" s="3" t="s">
        <v>2335</v>
      </c>
      <c r="D80" s="3" t="s">
        <v>52</v>
      </c>
      <c r="E80" s="3"/>
      <c r="F80" s="8">
        <v>0</v>
      </c>
      <c r="G80" s="8">
        <v>0</v>
      </c>
      <c r="H80" s="8">
        <v>3.3506100000000001</v>
      </c>
      <c r="I80" s="37">
        <v>0.02</v>
      </c>
      <c r="J80" s="37">
        <v>3.0782324270341266E-6</v>
      </c>
      <c r="K80" s="37">
        <v>2.0070571884622224E-7</v>
      </c>
    </row>
    <row r="81" spans="2:11" ht="15" x14ac:dyDescent="0.25">
      <c r="B81" s="9" t="s">
        <v>2336</v>
      </c>
      <c r="C81" s="3" t="s">
        <v>2337</v>
      </c>
      <c r="D81" s="3" t="s">
        <v>52</v>
      </c>
      <c r="E81" s="3"/>
      <c r="F81" s="8">
        <v>0</v>
      </c>
      <c r="G81" s="8">
        <v>0</v>
      </c>
      <c r="H81" s="8">
        <v>18309.591120000001</v>
      </c>
      <c r="I81" s="37">
        <v>0</v>
      </c>
      <c r="J81" s="37">
        <v>1.682116901439442E-2</v>
      </c>
      <c r="K81" s="37">
        <v>1.0967673490856911E-3</v>
      </c>
    </row>
    <row r="82" spans="2:11" ht="15" x14ac:dyDescent="0.25">
      <c r="B82" s="9" t="s">
        <v>2338</v>
      </c>
      <c r="C82" s="3" t="s">
        <v>2339</v>
      </c>
      <c r="D82" s="3" t="s">
        <v>52</v>
      </c>
      <c r="E82" s="3"/>
      <c r="F82" s="8">
        <v>0</v>
      </c>
      <c r="G82" s="8">
        <v>0</v>
      </c>
      <c r="H82" s="8">
        <v>26837.614410000002</v>
      </c>
      <c r="I82" s="37">
        <v>0.14221030879999999</v>
      </c>
      <c r="J82" s="37">
        <v>2.4655932782717282E-2</v>
      </c>
      <c r="K82" s="37">
        <v>1.6076065827645661E-3</v>
      </c>
    </row>
    <row r="83" spans="2:11" ht="15" x14ac:dyDescent="0.25">
      <c r="B83" s="9" t="s">
        <v>2340</v>
      </c>
      <c r="C83" s="3" t="s">
        <v>2341</v>
      </c>
      <c r="D83" s="3" t="s">
        <v>52</v>
      </c>
      <c r="E83" s="3"/>
      <c r="F83" s="8">
        <v>0</v>
      </c>
      <c r="G83" s="8">
        <v>0</v>
      </c>
      <c r="H83" s="8">
        <v>37382.57389</v>
      </c>
      <c r="I83" s="37">
        <v>1.6418154022445428E-2</v>
      </c>
      <c r="J83" s="37">
        <v>3.4343672093797031E-2</v>
      </c>
      <c r="K83" s="37">
        <v>2.2392628103284082E-3</v>
      </c>
    </row>
    <row r="84" spans="2:11" ht="15" x14ac:dyDescent="0.25">
      <c r="B84" s="9" t="s">
        <v>2342</v>
      </c>
      <c r="C84" s="3" t="s">
        <v>2343</v>
      </c>
      <c r="D84" s="3" t="s">
        <v>52</v>
      </c>
      <c r="E84" s="3"/>
      <c r="F84" s="8">
        <v>0</v>
      </c>
      <c r="G84" s="8">
        <v>0</v>
      </c>
      <c r="H84" s="8">
        <v>13.289809999999999</v>
      </c>
      <c r="I84" s="37">
        <v>1.7531689189189189E-3</v>
      </c>
      <c r="J84" s="37">
        <v>1.2209455618864148E-5</v>
      </c>
      <c r="K84" s="37">
        <v>7.9607619788030021E-7</v>
      </c>
    </row>
    <row r="85" spans="2:11" ht="15" x14ac:dyDescent="0.25">
      <c r="B85" s="9" t="s">
        <v>2344</v>
      </c>
      <c r="C85" s="3" t="s">
        <v>2345</v>
      </c>
      <c r="D85" s="3" t="s">
        <v>50</v>
      </c>
      <c r="E85" s="3"/>
      <c r="F85" s="8">
        <v>0</v>
      </c>
      <c r="G85" s="8">
        <v>0</v>
      </c>
      <c r="H85" s="8">
        <v>27645.239710000002</v>
      </c>
      <c r="I85" s="37">
        <v>2.9114999999999999E-2</v>
      </c>
      <c r="J85" s="37">
        <v>2.5397904658690063E-2</v>
      </c>
      <c r="K85" s="37">
        <v>1.6559843457375459E-3</v>
      </c>
    </row>
    <row r="86" spans="2:11" ht="15" x14ac:dyDescent="0.25">
      <c r="B86" s="9" t="s">
        <v>2346</v>
      </c>
      <c r="C86" s="3" t="s">
        <v>2347</v>
      </c>
      <c r="D86" s="3" t="s">
        <v>50</v>
      </c>
      <c r="E86" s="3"/>
      <c r="F86" s="8">
        <v>0</v>
      </c>
      <c r="G86" s="8">
        <v>0</v>
      </c>
      <c r="H86" s="8">
        <v>12498.987800000001</v>
      </c>
      <c r="I86" s="37">
        <v>0</v>
      </c>
      <c r="J86" s="37">
        <v>1.148292088636515E-2</v>
      </c>
      <c r="K86" s="37">
        <v>7.4870496155898835E-4</v>
      </c>
    </row>
    <row r="87" spans="2:11" ht="15" x14ac:dyDescent="0.25">
      <c r="B87" s="9" t="s">
        <v>2348</v>
      </c>
      <c r="C87" s="3" t="s">
        <v>2349</v>
      </c>
      <c r="D87" s="3" t="s">
        <v>52</v>
      </c>
      <c r="E87" s="3"/>
      <c r="F87" s="8">
        <v>0</v>
      </c>
      <c r="G87" s="8">
        <v>0</v>
      </c>
      <c r="H87" s="8">
        <v>34.832740000000008</v>
      </c>
      <c r="I87" s="37">
        <v>6.4999999999999994E-5</v>
      </c>
      <c r="J87" s="37">
        <v>3.2001119136649365E-5</v>
      </c>
      <c r="K87" s="37">
        <v>2.0865245794298829E-6</v>
      </c>
    </row>
    <row r="88" spans="2:11" ht="15" x14ac:dyDescent="0.25">
      <c r="B88" s="9" t="s">
        <v>2350</v>
      </c>
      <c r="C88" s="3" t="s">
        <v>2351</v>
      </c>
      <c r="D88" s="3" t="s">
        <v>52</v>
      </c>
      <c r="E88" s="3"/>
      <c r="F88" s="8">
        <v>0</v>
      </c>
      <c r="G88" s="8">
        <v>0</v>
      </c>
      <c r="H88" s="8">
        <v>144.86908</v>
      </c>
      <c r="I88" s="37">
        <v>4.6995439999999999E-3</v>
      </c>
      <c r="J88" s="37">
        <v>1.3309239205117903E-4</v>
      </c>
      <c r="K88" s="37">
        <v>8.6778386144585242E-6</v>
      </c>
    </row>
    <row r="89" spans="2:11" ht="15" x14ac:dyDescent="0.25">
      <c r="B89" s="9" t="s">
        <v>2352</v>
      </c>
      <c r="C89" s="3" t="s">
        <v>2353</v>
      </c>
      <c r="D89" s="3" t="s">
        <v>52</v>
      </c>
      <c r="E89" s="3"/>
      <c r="F89" s="8">
        <v>0</v>
      </c>
      <c r="G89" s="8">
        <v>0</v>
      </c>
      <c r="H89" s="8">
        <v>5995.5911599999999</v>
      </c>
      <c r="I89" s="37">
        <v>0</v>
      </c>
      <c r="J89" s="37">
        <v>5.5081979484186919E-3</v>
      </c>
      <c r="K89" s="37">
        <v>3.5914338991283837E-4</v>
      </c>
    </row>
    <row r="90" spans="2:11" ht="15" x14ac:dyDescent="0.25">
      <c r="B90" s="9" t="s">
        <v>2354</v>
      </c>
      <c r="C90" s="3" t="s">
        <v>2355</v>
      </c>
      <c r="D90" s="3" t="s">
        <v>52</v>
      </c>
      <c r="E90" s="3"/>
      <c r="F90" s="8">
        <v>0</v>
      </c>
      <c r="G90" s="8">
        <v>0</v>
      </c>
      <c r="H90" s="8">
        <v>3959.5739199999998</v>
      </c>
      <c r="I90" s="37">
        <v>0</v>
      </c>
      <c r="J90" s="37">
        <v>3.6376924911531421E-3</v>
      </c>
      <c r="K90" s="37">
        <v>2.3718341732948748E-4</v>
      </c>
    </row>
    <row r="91" spans="2:11" ht="15" x14ac:dyDescent="0.25">
      <c r="B91" s="9" t="s">
        <v>2356</v>
      </c>
      <c r="C91" s="3" t="s">
        <v>2357</v>
      </c>
      <c r="D91" s="3" t="s">
        <v>50</v>
      </c>
      <c r="E91" s="3"/>
      <c r="F91" s="8">
        <v>0</v>
      </c>
      <c r="G91" s="8">
        <v>0</v>
      </c>
      <c r="H91" s="8">
        <v>5841.5218499999992</v>
      </c>
      <c r="I91" s="37">
        <v>0</v>
      </c>
      <c r="J91" s="37">
        <v>5.3666532308738937E-3</v>
      </c>
      <c r="K91" s="37">
        <v>3.4991444604420206E-4</v>
      </c>
    </row>
    <row r="92" spans="2:11" ht="15" x14ac:dyDescent="0.25">
      <c r="B92" s="9" t="s">
        <v>2358</v>
      </c>
      <c r="C92" s="3" t="s">
        <v>2359</v>
      </c>
      <c r="D92" s="3" t="s">
        <v>52</v>
      </c>
      <c r="E92" s="3"/>
      <c r="F92" s="8">
        <v>0</v>
      </c>
      <c r="G92" s="8">
        <v>0</v>
      </c>
      <c r="H92" s="8">
        <v>6437.2583800000002</v>
      </c>
      <c r="I92" s="37">
        <v>0</v>
      </c>
      <c r="J92" s="37">
        <v>5.9139611851314151E-3</v>
      </c>
      <c r="K92" s="37">
        <v>3.8559980736545523E-4</v>
      </c>
    </row>
    <row r="93" spans="2:11" x14ac:dyDescent="0.2">
      <c r="B93" s="40"/>
      <c r="C93" s="41"/>
      <c r="D93" s="41"/>
      <c r="E93" s="41"/>
      <c r="F93" s="12"/>
      <c r="G93" s="12"/>
      <c r="H93" s="12"/>
      <c r="I93" s="12"/>
      <c r="J93" s="12"/>
      <c r="K93" s="12"/>
    </row>
    <row r="94" spans="2:11" ht="15" x14ac:dyDescent="0.25">
      <c r="B94" s="7" t="s">
        <v>2244</v>
      </c>
      <c r="C94" s="33"/>
      <c r="D94" s="33"/>
      <c r="E94" s="33"/>
      <c r="F94" s="8"/>
      <c r="G94" s="8"/>
      <c r="H94" s="8">
        <v>542413.4039899999</v>
      </c>
      <c r="I94" s="37"/>
      <c r="J94" s="37">
        <v>0.49831956838306446</v>
      </c>
      <c r="K94" s="37">
        <v>3.2491239553287095E-2</v>
      </c>
    </row>
    <row r="95" spans="2:11" ht="15" x14ac:dyDescent="0.25">
      <c r="B95" s="9" t="s">
        <v>2360</v>
      </c>
      <c r="C95" s="3" t="s">
        <v>2361</v>
      </c>
      <c r="D95" s="3" t="s">
        <v>52</v>
      </c>
      <c r="E95" s="3"/>
      <c r="F95" s="8">
        <v>0</v>
      </c>
      <c r="G95" s="8">
        <v>0</v>
      </c>
      <c r="H95" s="8">
        <v>511.15553000000006</v>
      </c>
      <c r="I95" s="37">
        <v>2.7310399999999998E-4</v>
      </c>
      <c r="J95" s="37">
        <v>4.6960270747828468E-4</v>
      </c>
      <c r="K95" s="37">
        <v>3.0618853907459157E-5</v>
      </c>
    </row>
    <row r="96" spans="2:11" ht="15" x14ac:dyDescent="0.25">
      <c r="B96" s="9" t="s">
        <v>2362</v>
      </c>
      <c r="C96" s="3" t="s">
        <v>2363</v>
      </c>
      <c r="D96" s="3" t="s">
        <v>52</v>
      </c>
      <c r="E96" s="3"/>
      <c r="F96" s="8">
        <v>0</v>
      </c>
      <c r="G96" s="8">
        <v>0</v>
      </c>
      <c r="H96" s="8">
        <v>439.15398999999996</v>
      </c>
      <c r="I96" s="37">
        <v>4.0000000000000002E-4</v>
      </c>
      <c r="J96" s="37">
        <v>4.0345431204449948E-4</v>
      </c>
      <c r="K96" s="37">
        <v>2.6305871840392252E-5</v>
      </c>
    </row>
    <row r="97" spans="2:11" ht="15" x14ac:dyDescent="0.25">
      <c r="B97" s="9" t="s">
        <v>2364</v>
      </c>
      <c r="C97" s="3" t="s">
        <v>2365</v>
      </c>
      <c r="D97" s="3" t="s">
        <v>52</v>
      </c>
      <c r="E97" s="3"/>
      <c r="F97" s="8">
        <v>0</v>
      </c>
      <c r="G97" s="8">
        <v>0</v>
      </c>
      <c r="H97" s="8">
        <v>8497.9164000000001</v>
      </c>
      <c r="I97" s="37">
        <v>6.9249999999999997E-3</v>
      </c>
      <c r="J97" s="37">
        <v>7.8071043256914734E-3</v>
      </c>
      <c r="K97" s="37">
        <v>5.0903579340988686E-4</v>
      </c>
    </row>
    <row r="98" spans="2:11" ht="15" x14ac:dyDescent="0.25">
      <c r="B98" s="9" t="s">
        <v>2366</v>
      </c>
      <c r="C98" s="3" t="s">
        <v>2367</v>
      </c>
      <c r="D98" s="3" t="s">
        <v>52</v>
      </c>
      <c r="E98" s="3"/>
      <c r="F98" s="8">
        <v>0</v>
      </c>
      <c r="G98" s="8">
        <v>0</v>
      </c>
      <c r="H98" s="8">
        <v>37666.958200000001</v>
      </c>
      <c r="I98" s="37">
        <v>6.3083469440000034E-3</v>
      </c>
      <c r="J98" s="37">
        <v>3.4604938252729797E-2</v>
      </c>
      <c r="K98" s="37">
        <v>2.256297785263461E-3</v>
      </c>
    </row>
    <row r="99" spans="2:11" ht="15" x14ac:dyDescent="0.25">
      <c r="B99" s="9" t="s">
        <v>2368</v>
      </c>
      <c r="C99" s="3" t="s">
        <v>2369</v>
      </c>
      <c r="D99" s="3" t="s">
        <v>50</v>
      </c>
      <c r="E99" s="3"/>
      <c r="F99" s="8">
        <v>0</v>
      </c>
      <c r="G99" s="8">
        <v>0</v>
      </c>
      <c r="H99" s="8">
        <v>2476.9687400000003</v>
      </c>
      <c r="I99" s="37">
        <v>1.0009999999999999E-3</v>
      </c>
      <c r="J99" s="37">
        <v>2.2756111562425535E-3</v>
      </c>
      <c r="K99" s="37">
        <v>1.4837351751511557E-4</v>
      </c>
    </row>
    <row r="100" spans="2:11" ht="15" x14ac:dyDescent="0.25">
      <c r="B100" s="9" t="s">
        <v>2370</v>
      </c>
      <c r="C100" s="3" t="s">
        <v>2371</v>
      </c>
      <c r="D100" s="3" t="s">
        <v>50</v>
      </c>
      <c r="E100" s="3"/>
      <c r="F100" s="8">
        <v>0</v>
      </c>
      <c r="G100" s="8">
        <v>0</v>
      </c>
      <c r="H100" s="8">
        <v>10007.710999999999</v>
      </c>
      <c r="I100" s="37">
        <v>2.1340769230769234E-3</v>
      </c>
      <c r="J100" s="37">
        <v>9.194164800017347E-3</v>
      </c>
      <c r="K100" s="37">
        <v>5.9947437340073764E-4</v>
      </c>
    </row>
    <row r="101" spans="2:11" ht="15" x14ac:dyDescent="0.25">
      <c r="B101" s="9" t="s">
        <v>2372</v>
      </c>
      <c r="C101" s="3" t="s">
        <v>2373</v>
      </c>
      <c r="D101" s="3" t="s">
        <v>52</v>
      </c>
      <c r="E101" s="3"/>
      <c r="F101" s="8">
        <v>0</v>
      </c>
      <c r="G101" s="8">
        <v>0</v>
      </c>
      <c r="H101" s="8">
        <v>973.62149999999997</v>
      </c>
      <c r="I101" s="37">
        <v>1.3512233642010197E-3</v>
      </c>
      <c r="J101" s="37">
        <v>8.9447392354156604E-4</v>
      </c>
      <c r="K101" s="37">
        <v>5.8321142431269876E-5</v>
      </c>
    </row>
    <row r="102" spans="2:11" ht="15" x14ac:dyDescent="0.25">
      <c r="B102" s="9" t="s">
        <v>2374</v>
      </c>
      <c r="C102" s="3" t="s">
        <v>2375</v>
      </c>
      <c r="D102" s="3" t="s">
        <v>50</v>
      </c>
      <c r="E102" s="3"/>
      <c r="F102" s="8">
        <v>0</v>
      </c>
      <c r="G102" s="8">
        <v>0</v>
      </c>
      <c r="H102" s="8">
        <v>1063.05531</v>
      </c>
      <c r="I102" s="37">
        <v>1.3361599999999999E-3</v>
      </c>
      <c r="J102" s="37">
        <v>9.7663748600189675E-4</v>
      </c>
      <c r="K102" s="37">
        <v>6.3678339217886781E-5</v>
      </c>
    </row>
    <row r="103" spans="2:11" ht="15" x14ac:dyDescent="0.25">
      <c r="B103" s="9" t="s">
        <v>2376</v>
      </c>
      <c r="C103" s="3" t="s">
        <v>2377</v>
      </c>
      <c r="D103" s="3" t="s">
        <v>52</v>
      </c>
      <c r="E103" s="3"/>
      <c r="F103" s="8">
        <v>0</v>
      </c>
      <c r="G103" s="8">
        <v>0</v>
      </c>
      <c r="H103" s="8">
        <v>55324.250829999997</v>
      </c>
      <c r="I103" s="37">
        <v>3.6042750000000001E-3</v>
      </c>
      <c r="J103" s="37">
        <v>5.0826835384086978E-2</v>
      </c>
      <c r="K103" s="37">
        <v>3.3139916410635248E-3</v>
      </c>
    </row>
    <row r="104" spans="2:11" ht="15" x14ac:dyDescent="0.25">
      <c r="B104" s="9" t="s">
        <v>2378</v>
      </c>
      <c r="C104" s="3" t="s">
        <v>2379</v>
      </c>
      <c r="D104" s="3" t="s">
        <v>52</v>
      </c>
      <c r="E104" s="3"/>
      <c r="F104" s="8">
        <v>0</v>
      </c>
      <c r="G104" s="8">
        <v>0</v>
      </c>
      <c r="H104" s="8">
        <v>23547.6921</v>
      </c>
      <c r="I104" s="37">
        <v>1.1194646240951905E-2</v>
      </c>
      <c r="J104" s="37">
        <v>2.1633454625884639E-2</v>
      </c>
      <c r="K104" s="37">
        <v>1.4105361322565169E-3</v>
      </c>
    </row>
    <row r="105" spans="2:11" ht="15" x14ac:dyDescent="0.25">
      <c r="B105" s="9" t="s">
        <v>2380</v>
      </c>
      <c r="C105" s="3" t="s">
        <v>2381</v>
      </c>
      <c r="D105" s="3" t="s">
        <v>52</v>
      </c>
      <c r="E105" s="3"/>
      <c r="F105" s="8">
        <v>0</v>
      </c>
      <c r="G105" s="8">
        <v>0</v>
      </c>
      <c r="H105" s="8">
        <v>36.228209999999997</v>
      </c>
      <c r="I105" s="37">
        <v>2.9600000000000004E-4</v>
      </c>
      <c r="J105" s="37">
        <v>3.3283148679017251E-5</v>
      </c>
      <c r="K105" s="37">
        <v>2.170114973262151E-6</v>
      </c>
    </row>
    <row r="106" spans="2:11" ht="15" x14ac:dyDescent="0.25">
      <c r="B106" s="9" t="s">
        <v>2382</v>
      </c>
      <c r="C106" s="3" t="s">
        <v>2383</v>
      </c>
      <c r="D106" s="3" t="s">
        <v>52</v>
      </c>
      <c r="E106" s="3"/>
      <c r="F106" s="8">
        <v>0</v>
      </c>
      <c r="G106" s="8">
        <v>0</v>
      </c>
      <c r="H106" s="8">
        <v>19928.972109999999</v>
      </c>
      <c r="I106" s="37">
        <v>2.1739497600000001E-2</v>
      </c>
      <c r="J106" s="37">
        <v>1.830890738894133E-2</v>
      </c>
      <c r="K106" s="37">
        <v>1.193770290545263E-3</v>
      </c>
    </row>
    <row r="107" spans="2:11" ht="15" x14ac:dyDescent="0.25">
      <c r="B107" s="9" t="s">
        <v>2384</v>
      </c>
      <c r="C107" s="3" t="s">
        <v>2385</v>
      </c>
      <c r="D107" s="3" t="s">
        <v>50</v>
      </c>
      <c r="E107" s="3"/>
      <c r="F107" s="8">
        <v>0</v>
      </c>
      <c r="G107" s="8">
        <v>0</v>
      </c>
      <c r="H107" s="8">
        <v>2309.5013900000004</v>
      </c>
      <c r="I107" s="37">
        <v>5.5300000000000002E-3</v>
      </c>
      <c r="J107" s="37">
        <v>2.1217575513051024E-3</v>
      </c>
      <c r="K107" s="37">
        <v>1.3834201433658334E-4</v>
      </c>
    </row>
    <row r="108" spans="2:11" ht="15" x14ac:dyDescent="0.25">
      <c r="B108" s="9" t="s">
        <v>2386</v>
      </c>
      <c r="C108" s="3" t="s">
        <v>2387</v>
      </c>
      <c r="D108" s="3" t="s">
        <v>52</v>
      </c>
      <c r="E108" s="3"/>
      <c r="F108" s="8">
        <v>0</v>
      </c>
      <c r="G108" s="8">
        <v>0</v>
      </c>
      <c r="H108" s="8">
        <v>5478.0689900000007</v>
      </c>
      <c r="I108" s="37">
        <v>3.9000000000000005E-4</v>
      </c>
      <c r="J108" s="37">
        <v>5.0327461574304639E-3</v>
      </c>
      <c r="K108" s="37">
        <v>3.281431663270714E-4</v>
      </c>
    </row>
    <row r="109" spans="2:11" ht="15" x14ac:dyDescent="0.25">
      <c r="B109" s="9" t="s">
        <v>2388</v>
      </c>
      <c r="C109" s="3" t="s">
        <v>2389</v>
      </c>
      <c r="D109" s="3" t="s">
        <v>52</v>
      </c>
      <c r="E109" s="3"/>
      <c r="F109" s="8">
        <v>0</v>
      </c>
      <c r="G109" s="8">
        <v>0</v>
      </c>
      <c r="H109" s="8">
        <v>16676.857339999999</v>
      </c>
      <c r="I109" s="37">
        <v>1.0382879999992333E-3</v>
      </c>
      <c r="J109" s="37">
        <v>1.532116332399476E-2</v>
      </c>
      <c r="K109" s="37">
        <v>9.9896455884767167E-4</v>
      </c>
    </row>
    <row r="110" spans="2:11" ht="15" x14ac:dyDescent="0.25">
      <c r="B110" s="9" t="s">
        <v>2390</v>
      </c>
      <c r="C110" s="3" t="s">
        <v>2391</v>
      </c>
      <c r="D110" s="3" t="s">
        <v>52</v>
      </c>
      <c r="E110" s="3"/>
      <c r="F110" s="8">
        <v>0</v>
      </c>
      <c r="G110" s="8">
        <v>0</v>
      </c>
      <c r="H110" s="8">
        <v>989.66746000000001</v>
      </c>
      <c r="I110" s="37">
        <v>7.5839298923163648E-4</v>
      </c>
      <c r="J110" s="37">
        <v>9.0921547639161203E-4</v>
      </c>
      <c r="K110" s="37">
        <v>5.9282315452414603E-5</v>
      </c>
    </row>
    <row r="111" spans="2:11" ht="15" x14ac:dyDescent="0.25">
      <c r="B111" s="9" t="s">
        <v>2392</v>
      </c>
      <c r="C111" s="3" t="s">
        <v>2393</v>
      </c>
      <c r="D111" s="3" t="s">
        <v>52</v>
      </c>
      <c r="E111" s="3"/>
      <c r="F111" s="8">
        <v>0</v>
      </c>
      <c r="G111" s="8">
        <v>0</v>
      </c>
      <c r="H111" s="8">
        <v>6759.9805999999999</v>
      </c>
      <c r="I111" s="37">
        <v>1.6000000000000001E-3</v>
      </c>
      <c r="J111" s="37">
        <v>6.2104486911462716E-3</v>
      </c>
      <c r="K111" s="37">
        <v>4.0493127093559582E-4</v>
      </c>
    </row>
    <row r="112" spans="2:11" ht="15" x14ac:dyDescent="0.25">
      <c r="B112" s="9" t="s">
        <v>2394</v>
      </c>
      <c r="C112" s="3" t="s">
        <v>2395</v>
      </c>
      <c r="D112" s="3" t="s">
        <v>52</v>
      </c>
      <c r="E112" s="3"/>
      <c r="F112" s="8">
        <v>0</v>
      </c>
      <c r="G112" s="8">
        <v>0</v>
      </c>
      <c r="H112" s="8">
        <v>613.97194999999999</v>
      </c>
      <c r="I112" s="37">
        <v>1.3394997815384616E-3</v>
      </c>
      <c r="J112" s="37">
        <v>5.6406098166583859E-4</v>
      </c>
      <c r="K112" s="37">
        <v>3.6777685727723252E-5</v>
      </c>
    </row>
    <row r="113" spans="2:11" ht="15" x14ac:dyDescent="0.25">
      <c r="B113" s="9" t="s">
        <v>2396</v>
      </c>
      <c r="C113" s="3" t="s">
        <v>2397</v>
      </c>
      <c r="D113" s="3" t="s">
        <v>50</v>
      </c>
      <c r="E113" s="3"/>
      <c r="F113" s="8">
        <v>0</v>
      </c>
      <c r="G113" s="8">
        <v>0</v>
      </c>
      <c r="H113" s="8">
        <v>998.72391000000005</v>
      </c>
      <c r="I113" s="37">
        <v>1.931E-4</v>
      </c>
      <c r="J113" s="37">
        <v>9.1753571003975771E-4</v>
      </c>
      <c r="K113" s="37">
        <v>5.9824808105228528E-5</v>
      </c>
    </row>
    <row r="114" spans="2:11" ht="15" x14ac:dyDescent="0.25">
      <c r="B114" s="9" t="s">
        <v>2398</v>
      </c>
      <c r="C114" s="3" t="s">
        <v>2399</v>
      </c>
      <c r="D114" s="3" t="s">
        <v>50</v>
      </c>
      <c r="E114" s="3"/>
      <c r="F114" s="8">
        <v>0</v>
      </c>
      <c r="G114" s="8">
        <v>0</v>
      </c>
      <c r="H114" s="8">
        <v>6687.2059300000001</v>
      </c>
      <c r="I114" s="37">
        <v>6.1604327363054025E-3</v>
      </c>
      <c r="J114" s="37">
        <v>6.1435900149468016E-3</v>
      </c>
      <c r="K114" s="37">
        <v>4.0057197741705843E-4</v>
      </c>
    </row>
    <row r="115" spans="2:11" ht="15" x14ac:dyDescent="0.25">
      <c r="B115" s="9" t="s">
        <v>2400</v>
      </c>
      <c r="C115" s="3" t="s">
        <v>2401</v>
      </c>
      <c r="D115" s="3" t="s">
        <v>50</v>
      </c>
      <c r="E115" s="3"/>
      <c r="F115" s="8">
        <v>0</v>
      </c>
      <c r="G115" s="8">
        <v>0</v>
      </c>
      <c r="H115" s="8">
        <v>4006.4992000000002</v>
      </c>
      <c r="I115" s="37">
        <v>1.23406E-2</v>
      </c>
      <c r="J115" s="37">
        <v>3.6808031243046151E-3</v>
      </c>
      <c r="K115" s="37">
        <v>2.3999430014021755E-4</v>
      </c>
    </row>
    <row r="116" spans="2:11" ht="15" x14ac:dyDescent="0.25">
      <c r="B116" s="9" t="s">
        <v>2402</v>
      </c>
      <c r="C116" s="3" t="s">
        <v>2403</v>
      </c>
      <c r="D116" s="3" t="s">
        <v>52</v>
      </c>
      <c r="E116" s="3"/>
      <c r="F116" s="8">
        <v>0</v>
      </c>
      <c r="G116" s="8">
        <v>0</v>
      </c>
      <c r="H116" s="8">
        <v>57607.536370000002</v>
      </c>
      <c r="I116" s="37">
        <v>1.4036045061369214E-2</v>
      </c>
      <c r="J116" s="37">
        <v>5.2924508222586875E-2</v>
      </c>
      <c r="K116" s="37">
        <v>3.4507632932811463E-3</v>
      </c>
    </row>
    <row r="117" spans="2:11" ht="15" x14ac:dyDescent="0.25">
      <c r="B117" s="9" t="s">
        <v>2404</v>
      </c>
      <c r="C117" s="3" t="s">
        <v>2405</v>
      </c>
      <c r="D117" s="3" t="s">
        <v>52</v>
      </c>
      <c r="E117" s="3"/>
      <c r="F117" s="8">
        <v>0</v>
      </c>
      <c r="G117" s="8">
        <v>0</v>
      </c>
      <c r="H117" s="8">
        <v>1769.1427699999999</v>
      </c>
      <c r="I117" s="37">
        <v>2.7700375455840448E-2</v>
      </c>
      <c r="J117" s="37">
        <v>1.6253257295438673E-3</v>
      </c>
      <c r="K117" s="37">
        <v>1.0597385890761586E-4</v>
      </c>
    </row>
    <row r="118" spans="2:11" ht="15" x14ac:dyDescent="0.25">
      <c r="B118" s="9" t="s">
        <v>2406</v>
      </c>
      <c r="C118" s="3" t="s">
        <v>2407</v>
      </c>
      <c r="D118" s="3" t="s">
        <v>52</v>
      </c>
      <c r="E118" s="3"/>
      <c r="F118" s="8">
        <v>0</v>
      </c>
      <c r="G118" s="8">
        <v>0</v>
      </c>
      <c r="H118" s="8">
        <v>709.81968000000006</v>
      </c>
      <c r="I118" s="37">
        <v>4.2553191489361702E-4</v>
      </c>
      <c r="J118" s="37">
        <v>6.5211706415338911E-4</v>
      </c>
      <c r="K118" s="37">
        <v>4.2519084323629267E-5</v>
      </c>
    </row>
    <row r="119" spans="2:11" ht="15" x14ac:dyDescent="0.25">
      <c r="B119" s="9" t="s">
        <v>2408</v>
      </c>
      <c r="C119" s="3" t="s">
        <v>2409</v>
      </c>
      <c r="D119" s="3" t="s">
        <v>52</v>
      </c>
      <c r="E119" s="3"/>
      <c r="F119" s="8">
        <v>0</v>
      </c>
      <c r="G119" s="8">
        <v>0</v>
      </c>
      <c r="H119" s="8">
        <v>14153.57251</v>
      </c>
      <c r="I119" s="37">
        <v>3.1395054545454546E-3</v>
      </c>
      <c r="J119" s="37">
        <v>1.3003001202366372E-2</v>
      </c>
      <c r="K119" s="37">
        <v>8.4781664976278344E-4</v>
      </c>
    </row>
    <row r="120" spans="2:11" ht="15" x14ac:dyDescent="0.25">
      <c r="B120" s="9" t="s">
        <v>2410</v>
      </c>
      <c r="C120" s="3" t="s">
        <v>2411</v>
      </c>
      <c r="D120" s="3" t="s">
        <v>52</v>
      </c>
      <c r="E120" s="3"/>
      <c r="F120" s="8">
        <v>0</v>
      </c>
      <c r="G120" s="8">
        <v>0</v>
      </c>
      <c r="H120" s="8">
        <v>4525.5803399999995</v>
      </c>
      <c r="I120" s="37">
        <v>2.6175904150511596E-3</v>
      </c>
      <c r="J120" s="37">
        <v>4.1576871536037098E-3</v>
      </c>
      <c r="K120" s="37">
        <v>2.7108790797378111E-4</v>
      </c>
    </row>
    <row r="121" spans="2:11" ht="15" x14ac:dyDescent="0.25">
      <c r="B121" s="9" t="s">
        <v>2412</v>
      </c>
      <c r="C121" s="3" t="s">
        <v>2413</v>
      </c>
      <c r="D121" s="3" t="s">
        <v>52</v>
      </c>
      <c r="E121" s="3"/>
      <c r="F121" s="8">
        <v>0</v>
      </c>
      <c r="G121" s="8">
        <v>0</v>
      </c>
      <c r="H121" s="8">
        <v>6302.8389100000004</v>
      </c>
      <c r="I121" s="37">
        <v>2.7017E-3</v>
      </c>
      <c r="J121" s="37">
        <v>5.7904689340551214E-3</v>
      </c>
      <c r="K121" s="37">
        <v>3.7754791342576124E-4</v>
      </c>
    </row>
    <row r="122" spans="2:11" ht="15" x14ac:dyDescent="0.25">
      <c r="B122" s="9" t="s">
        <v>2414</v>
      </c>
      <c r="C122" s="3" t="s">
        <v>2415</v>
      </c>
      <c r="D122" s="3" t="s">
        <v>52</v>
      </c>
      <c r="E122" s="3"/>
      <c r="F122" s="8">
        <v>0</v>
      </c>
      <c r="G122" s="8">
        <v>0</v>
      </c>
      <c r="H122" s="8">
        <v>57186.47522</v>
      </c>
      <c r="I122" s="37">
        <v>3.1093811659192827E-3</v>
      </c>
      <c r="J122" s="37">
        <v>5.25376759485549E-2</v>
      </c>
      <c r="K122" s="37">
        <v>3.4255412051273572E-3</v>
      </c>
    </row>
    <row r="123" spans="2:11" ht="15" x14ac:dyDescent="0.25">
      <c r="B123" s="9" t="s">
        <v>2416</v>
      </c>
      <c r="C123" s="3" t="s">
        <v>2417</v>
      </c>
      <c r="D123" s="3" t="s">
        <v>50</v>
      </c>
      <c r="E123" s="3"/>
      <c r="F123" s="8">
        <v>0</v>
      </c>
      <c r="G123" s="8">
        <v>0</v>
      </c>
      <c r="H123" s="8">
        <v>12181.72766</v>
      </c>
      <c r="I123" s="37">
        <v>6.4548170955245144E-3</v>
      </c>
      <c r="J123" s="37">
        <v>1.1191451437293672E-2</v>
      </c>
      <c r="K123" s="37">
        <v>7.2970068339472775E-4</v>
      </c>
    </row>
    <row r="124" spans="2:11" ht="15" x14ac:dyDescent="0.25">
      <c r="B124" s="9" t="s">
        <v>2418</v>
      </c>
      <c r="C124" s="3" t="s">
        <v>2419</v>
      </c>
      <c r="D124" s="3" t="s">
        <v>50</v>
      </c>
      <c r="E124" s="3"/>
      <c r="F124" s="8">
        <v>0</v>
      </c>
      <c r="G124" s="8">
        <v>0</v>
      </c>
      <c r="H124" s="8">
        <v>8695.43649</v>
      </c>
      <c r="I124" s="37">
        <v>1.8350000000000005E-3</v>
      </c>
      <c r="J124" s="37">
        <v>7.988567625218634E-3</v>
      </c>
      <c r="K124" s="37">
        <v>5.208674932048557E-4</v>
      </c>
    </row>
    <row r="125" spans="2:11" ht="15" x14ac:dyDescent="0.25">
      <c r="B125" s="9" t="s">
        <v>2420</v>
      </c>
      <c r="C125" s="3" t="s">
        <v>2421</v>
      </c>
      <c r="D125" s="3" t="s">
        <v>52</v>
      </c>
      <c r="E125" s="3"/>
      <c r="F125" s="8">
        <v>0</v>
      </c>
      <c r="G125" s="8">
        <v>0</v>
      </c>
      <c r="H125" s="8">
        <v>10303.288470000001</v>
      </c>
      <c r="I125" s="37">
        <v>2.8659241023949013E-3</v>
      </c>
      <c r="J125" s="37">
        <v>9.4657142053061489E-3</v>
      </c>
      <c r="K125" s="37">
        <v>6.1717983258312477E-4</v>
      </c>
    </row>
    <row r="126" spans="2:11" ht="15" x14ac:dyDescent="0.25">
      <c r="B126" s="9" t="s">
        <v>2422</v>
      </c>
      <c r="C126" s="3" t="s">
        <v>2423</v>
      </c>
      <c r="D126" s="3" t="s">
        <v>50</v>
      </c>
      <c r="E126" s="3"/>
      <c r="F126" s="8">
        <v>0</v>
      </c>
      <c r="G126" s="8">
        <v>0</v>
      </c>
      <c r="H126" s="8">
        <v>15087.77505</v>
      </c>
      <c r="I126" s="37">
        <v>3.6997692054071877E-3</v>
      </c>
      <c r="J126" s="37">
        <v>1.3861260609473033E-2</v>
      </c>
      <c r="K126" s="37">
        <v>9.0377654731536839E-4</v>
      </c>
    </row>
    <row r="127" spans="2:11" ht="15" x14ac:dyDescent="0.25">
      <c r="B127" s="9" t="s">
        <v>2424</v>
      </c>
      <c r="C127" s="3" t="s">
        <v>2425</v>
      </c>
      <c r="D127" s="3" t="s">
        <v>52</v>
      </c>
      <c r="E127" s="3"/>
      <c r="F127" s="8">
        <v>0</v>
      </c>
      <c r="G127" s="8">
        <v>0</v>
      </c>
      <c r="H127" s="8">
        <v>3043.1111299999998</v>
      </c>
      <c r="I127" s="37">
        <v>7.6923076923076923E-4</v>
      </c>
      <c r="J127" s="37">
        <v>2.7957307354286123E-3</v>
      </c>
      <c r="K127" s="37">
        <v>1.8228615293203017E-4</v>
      </c>
    </row>
    <row r="128" spans="2:11" ht="15" x14ac:dyDescent="0.25">
      <c r="B128" s="9" t="s">
        <v>2426</v>
      </c>
      <c r="C128" s="3" t="s">
        <v>2427</v>
      </c>
      <c r="D128" s="3" t="s">
        <v>52</v>
      </c>
      <c r="E128" s="3"/>
      <c r="F128" s="8">
        <v>0</v>
      </c>
      <c r="G128" s="8">
        <v>0</v>
      </c>
      <c r="H128" s="8">
        <v>14483.156150000001</v>
      </c>
      <c r="I128" s="37">
        <v>1.4170946942857147E-2</v>
      </c>
      <c r="J128" s="37">
        <v>1.3305792350267185E-2</v>
      </c>
      <c r="K128" s="37">
        <v>8.6755912095046411E-4</v>
      </c>
    </row>
    <row r="129" spans="2:11" ht="15" x14ac:dyDescent="0.25">
      <c r="B129" s="9" t="s">
        <v>2428</v>
      </c>
      <c r="C129" s="3" t="s">
        <v>2429</v>
      </c>
      <c r="D129" s="3" t="s">
        <v>50</v>
      </c>
      <c r="E129" s="3"/>
      <c r="F129" s="8">
        <v>0</v>
      </c>
      <c r="G129" s="8">
        <v>0</v>
      </c>
      <c r="H129" s="8">
        <v>525.31449999999995</v>
      </c>
      <c r="I129" s="37">
        <v>4.7058823529411771E-4</v>
      </c>
      <c r="J129" s="37">
        <v>4.8261066739824048E-4</v>
      </c>
      <c r="K129" s="37">
        <v>3.1466993873606237E-5</v>
      </c>
    </row>
    <row r="130" spans="2:11" ht="15" x14ac:dyDescent="0.25">
      <c r="B130" s="9" t="s">
        <v>2430</v>
      </c>
      <c r="C130" s="3" t="s">
        <v>2431</v>
      </c>
      <c r="D130" s="3" t="s">
        <v>52</v>
      </c>
      <c r="E130" s="3"/>
      <c r="F130" s="8">
        <v>0</v>
      </c>
      <c r="G130" s="8">
        <v>0</v>
      </c>
      <c r="H130" s="8">
        <v>1186.8234499999999</v>
      </c>
      <c r="I130" s="37">
        <v>7.9036428571428567E-4</v>
      </c>
      <c r="J130" s="37">
        <v>1.0903442743125922E-3</v>
      </c>
      <c r="K130" s="37">
        <v>7.1092205203172993E-5</v>
      </c>
    </row>
    <row r="131" spans="2:11" ht="15" x14ac:dyDescent="0.25">
      <c r="B131" s="9" t="s">
        <v>2432</v>
      </c>
      <c r="C131" s="3" t="s">
        <v>2433</v>
      </c>
      <c r="D131" s="3" t="s">
        <v>52</v>
      </c>
      <c r="E131" s="3"/>
      <c r="F131" s="8">
        <v>0</v>
      </c>
      <c r="G131" s="8">
        <v>0</v>
      </c>
      <c r="H131" s="8">
        <v>39035.892469999999</v>
      </c>
      <c r="I131" s="37">
        <v>1.0145929125000001E-2</v>
      </c>
      <c r="J131" s="37">
        <v>3.5862589205956912E-2</v>
      </c>
      <c r="K131" s="37">
        <v>2.3382986557657212E-3</v>
      </c>
    </row>
    <row r="132" spans="2:11" ht="15" x14ac:dyDescent="0.25">
      <c r="B132" s="9" t="s">
        <v>2434</v>
      </c>
      <c r="C132" s="3" t="s">
        <v>2435</v>
      </c>
      <c r="D132" s="3" t="s">
        <v>52</v>
      </c>
      <c r="E132" s="3"/>
      <c r="F132" s="8">
        <v>0</v>
      </c>
      <c r="G132" s="8">
        <v>0</v>
      </c>
      <c r="H132" s="8">
        <v>36545.637479999998</v>
      </c>
      <c r="I132" s="37">
        <v>2.3451723314309392E-2</v>
      </c>
      <c r="J132" s="37">
        <v>3.35747718646962E-2</v>
      </c>
      <c r="K132" s="37">
        <v>2.1891292753011666E-3</v>
      </c>
    </row>
    <row r="133" spans="2:11" ht="15" x14ac:dyDescent="0.25">
      <c r="B133" s="9" t="s">
        <v>2436</v>
      </c>
      <c r="C133" s="3" t="s">
        <v>2437</v>
      </c>
      <c r="D133" s="3" t="s">
        <v>56</v>
      </c>
      <c r="E133" s="3"/>
      <c r="F133" s="8">
        <v>0</v>
      </c>
      <c r="G133" s="8">
        <v>0</v>
      </c>
      <c r="H133" s="8">
        <v>6213.1460900000002</v>
      </c>
      <c r="I133" s="37">
        <v>1.753554502369668E-2</v>
      </c>
      <c r="J133" s="37">
        <v>5.708067417019078E-3</v>
      </c>
      <c r="K133" s="37">
        <v>3.721752016170324E-4</v>
      </c>
    </row>
    <row r="134" spans="2:11" ht="15" x14ac:dyDescent="0.25">
      <c r="B134" s="9" t="s">
        <v>2438</v>
      </c>
      <c r="C134" s="3" t="s">
        <v>2439</v>
      </c>
      <c r="D134" s="3" t="s">
        <v>56</v>
      </c>
      <c r="E134" s="3"/>
      <c r="F134" s="8">
        <v>0</v>
      </c>
      <c r="G134" s="8">
        <v>0</v>
      </c>
      <c r="H134" s="8">
        <v>17437.505510000003</v>
      </c>
      <c r="I134" s="37">
        <v>7.0949999999999997E-3</v>
      </c>
      <c r="J134" s="37">
        <v>1.6019976931802942E-2</v>
      </c>
      <c r="K134" s="37">
        <v>1.0445283331302394E-3</v>
      </c>
    </row>
    <row r="135" spans="2:11" ht="15" x14ac:dyDescent="0.25">
      <c r="B135" s="9" t="s">
        <v>2440</v>
      </c>
      <c r="C135" s="3" t="s">
        <v>2441</v>
      </c>
      <c r="D135" s="3" t="s">
        <v>52</v>
      </c>
      <c r="E135" s="3"/>
      <c r="F135" s="8">
        <v>0</v>
      </c>
      <c r="G135" s="8">
        <v>0</v>
      </c>
      <c r="H135" s="8">
        <v>2505.4238300000002</v>
      </c>
      <c r="I135" s="37">
        <v>4.0943428571428575E-3</v>
      </c>
      <c r="J135" s="37">
        <v>2.3017530768934722E-3</v>
      </c>
      <c r="K135" s="37">
        <v>1.5007801290350275E-4</v>
      </c>
    </row>
    <row r="136" spans="2:11" ht="15" x14ac:dyDescent="0.25">
      <c r="B136" s="9" t="s">
        <v>2442</v>
      </c>
      <c r="C136" s="3" t="s">
        <v>2443</v>
      </c>
      <c r="D136" s="3" t="s">
        <v>52</v>
      </c>
      <c r="E136" s="3"/>
      <c r="F136" s="8">
        <v>0</v>
      </c>
      <c r="G136" s="8">
        <v>0</v>
      </c>
      <c r="H136" s="8">
        <v>27920.039219999999</v>
      </c>
      <c r="I136" s="37">
        <v>9.685733976567884E-3</v>
      </c>
      <c r="J136" s="37">
        <v>2.5650365184568959E-2</v>
      </c>
      <c r="K136" s="37">
        <v>1.6724451791956742E-3</v>
      </c>
    </row>
    <row r="137" spans="2:11" x14ac:dyDescent="0.2">
      <c r="B137" s="40"/>
      <c r="C137" s="41"/>
      <c r="D137" s="41"/>
      <c r="E137" s="41"/>
      <c r="F137" s="12"/>
      <c r="G137" s="12"/>
      <c r="H137" s="12"/>
      <c r="I137" s="12"/>
      <c r="J137" s="12"/>
      <c r="K137" s="12"/>
    </row>
    <row r="138" spans="2:11" x14ac:dyDescent="0.2">
      <c r="B138" s="29"/>
      <c r="C138" s="44"/>
      <c r="D138" s="44"/>
      <c r="E138" s="44"/>
      <c r="F138" s="45"/>
      <c r="G138" s="45"/>
      <c r="H138" s="45"/>
      <c r="I138" s="45"/>
      <c r="J138" s="45"/>
      <c r="K138" s="45"/>
    </row>
    <row r="140" spans="2:11" x14ac:dyDescent="0.2">
      <c r="B140" s="31" t="s">
        <v>62</v>
      </c>
    </row>
    <row r="142" spans="2:11" x14ac:dyDescent="0.2">
      <c r="B142" s="32" t="s">
        <v>63</v>
      </c>
    </row>
  </sheetData>
  <hyperlinks>
    <hyperlink ref="B142" r:id="rId1"/>
  </hyperlinks>
  <pageMargins left="0.7" right="0.7" top="0.75" bottom="0.75" header="0.3" footer="0.3"/>
  <pageSetup paperSize="9" fitToHeight="0" orientation="landscape"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2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7.375" bestFit="1" customWidth="1"/>
    <col min="5" max="12" width="16.25" customWidth="1"/>
  </cols>
  <sheetData>
    <row r="1" spans="2:12" ht="18" x14ac:dyDescent="0.25">
      <c r="B1" s="18" t="s">
        <v>36</v>
      </c>
      <c r="C1" s="18" t="s">
        <v>37</v>
      </c>
      <c r="D1" s="19"/>
      <c r="E1" s="19"/>
      <c r="F1" s="19"/>
      <c r="G1" s="19"/>
      <c r="H1" s="19"/>
      <c r="I1" s="19"/>
      <c r="J1" s="19"/>
      <c r="K1" s="19"/>
      <c r="L1" s="19"/>
    </row>
    <row r="2" spans="2:12" ht="18" x14ac:dyDescent="0.25">
      <c r="B2" s="18" t="s">
        <v>38</v>
      </c>
      <c r="C2" s="18" t="s">
        <v>39</v>
      </c>
      <c r="D2" s="19"/>
      <c r="E2" s="19"/>
      <c r="F2" s="19"/>
      <c r="G2" s="19"/>
      <c r="H2" s="19"/>
      <c r="I2" s="19"/>
      <c r="J2" s="19"/>
      <c r="K2" s="19"/>
      <c r="L2" s="19"/>
    </row>
    <row r="3" spans="2:12" ht="18" x14ac:dyDescent="0.25">
      <c r="B3" s="18" t="s">
        <v>40</v>
      </c>
      <c r="C3" s="18" t="s">
        <v>41</v>
      </c>
      <c r="D3" s="19"/>
      <c r="E3" s="19"/>
      <c r="F3" s="19"/>
      <c r="G3" s="19"/>
      <c r="H3" s="19"/>
      <c r="I3" s="19"/>
      <c r="J3" s="19"/>
      <c r="K3" s="19"/>
      <c r="L3" s="19"/>
    </row>
    <row r="4" spans="2:12" ht="18" x14ac:dyDescent="0.25">
      <c r="B4" s="18" t="s">
        <v>42</v>
      </c>
      <c r="C4" s="18">
        <v>88</v>
      </c>
      <c r="D4" s="19"/>
      <c r="E4" s="19"/>
      <c r="F4" s="19"/>
      <c r="G4" s="19"/>
      <c r="H4" s="19"/>
      <c r="I4" s="19"/>
      <c r="J4" s="19"/>
      <c r="K4" s="19"/>
      <c r="L4" s="19"/>
    </row>
    <row r="5" spans="2:12" ht="22.5" x14ac:dyDescent="0.55000000000000004">
      <c r="B5" s="22"/>
      <c r="C5" s="22"/>
      <c r="D5" s="22"/>
      <c r="E5" s="22"/>
      <c r="F5" s="22"/>
      <c r="G5" s="22"/>
      <c r="H5" s="22"/>
      <c r="I5" s="22"/>
      <c r="J5" s="22"/>
      <c r="K5" s="22"/>
      <c r="L5" s="54"/>
    </row>
    <row r="6" spans="2:12" ht="15" x14ac:dyDescent="0.2">
      <c r="B6" s="46" t="s">
        <v>1957</v>
      </c>
      <c r="C6" s="21"/>
      <c r="D6" s="21"/>
      <c r="E6" s="21"/>
      <c r="F6" s="21"/>
      <c r="G6" s="21"/>
      <c r="H6" s="21"/>
      <c r="I6" s="21"/>
      <c r="J6" s="21"/>
      <c r="K6" s="21"/>
      <c r="L6" s="21"/>
    </row>
    <row r="7" spans="2:12" ht="15" x14ac:dyDescent="0.2">
      <c r="B7" s="46" t="s">
        <v>2456</v>
      </c>
      <c r="C7" s="21"/>
      <c r="D7" s="21"/>
      <c r="E7" s="21"/>
      <c r="F7" s="21"/>
      <c r="G7" s="21"/>
      <c r="H7" s="21"/>
      <c r="I7" s="21"/>
      <c r="J7" s="21"/>
      <c r="K7" s="21"/>
      <c r="L7" s="21"/>
    </row>
    <row r="8" spans="2:12" ht="30" x14ac:dyDescent="0.2">
      <c r="B8" s="46" t="s">
        <v>1898</v>
      </c>
      <c r="C8" s="23" t="s">
        <v>64</v>
      </c>
      <c r="D8" s="23" t="s">
        <v>246</v>
      </c>
      <c r="E8" s="23" t="s">
        <v>67</v>
      </c>
      <c r="F8" s="23" t="s">
        <v>126</v>
      </c>
      <c r="G8" s="23" t="s">
        <v>127</v>
      </c>
      <c r="H8" s="23" t="s">
        <v>128</v>
      </c>
      <c r="I8" s="23" t="s">
        <v>0</v>
      </c>
      <c r="J8" s="23" t="s">
        <v>129</v>
      </c>
      <c r="K8" s="23" t="s">
        <v>115</v>
      </c>
      <c r="L8" s="23" t="s">
        <v>116</v>
      </c>
    </row>
    <row r="9" spans="2:12" ht="15" x14ac:dyDescent="0.2">
      <c r="B9" s="46"/>
      <c r="C9" s="49"/>
      <c r="D9" s="49"/>
      <c r="E9" s="49"/>
      <c r="F9" s="49" t="s">
        <v>236</v>
      </c>
      <c r="G9" s="49" t="s">
        <v>238</v>
      </c>
      <c r="H9" s="49"/>
      <c r="I9" s="49" t="s">
        <v>44</v>
      </c>
      <c r="J9" s="49" t="s">
        <v>45</v>
      </c>
      <c r="K9" s="49" t="s">
        <v>45</v>
      </c>
      <c r="L9" s="49" t="s">
        <v>45</v>
      </c>
    </row>
    <row r="10" spans="2:12" x14ac:dyDescent="0.2">
      <c r="B10" s="48"/>
      <c r="C10" s="49" t="s">
        <v>46</v>
      </c>
      <c r="D10" s="49" t="s">
        <v>47</v>
      </c>
      <c r="E10" s="49" t="s">
        <v>117</v>
      </c>
      <c r="F10" s="49" t="s">
        <v>118</v>
      </c>
      <c r="G10" s="49" t="s">
        <v>119</v>
      </c>
      <c r="H10" s="49" t="s">
        <v>120</v>
      </c>
      <c r="I10" s="49" t="s">
        <v>121</v>
      </c>
      <c r="J10" s="49" t="s">
        <v>122</v>
      </c>
      <c r="K10" s="49" t="s">
        <v>123</v>
      </c>
      <c r="L10" s="49" t="s">
        <v>124</v>
      </c>
    </row>
    <row r="11" spans="2:12" ht="15" x14ac:dyDescent="0.25">
      <c r="B11" s="14" t="s">
        <v>1896</v>
      </c>
      <c r="C11" s="42"/>
      <c r="D11" s="42"/>
      <c r="E11" s="42"/>
      <c r="F11" s="42"/>
      <c r="G11" s="15"/>
      <c r="H11" s="15"/>
      <c r="I11" s="15">
        <v>32.984274112999998</v>
      </c>
      <c r="J11" s="43"/>
      <c r="K11" s="43">
        <v>1</v>
      </c>
      <c r="L11" s="43">
        <v>1.9757991668593191E-6</v>
      </c>
    </row>
    <row r="12" spans="2:12" ht="15" x14ac:dyDescent="0.25">
      <c r="B12" s="6" t="s">
        <v>2446</v>
      </c>
      <c r="C12" s="34"/>
      <c r="D12" s="34"/>
      <c r="E12" s="34"/>
      <c r="F12" s="34"/>
      <c r="G12" s="36"/>
      <c r="H12" s="36"/>
      <c r="I12" s="36">
        <v>26.392144112999997</v>
      </c>
      <c r="J12" s="35"/>
      <c r="K12" s="35">
        <v>0.80014324470454656</v>
      </c>
      <c r="L12" s="35">
        <v>1.5809223562553554E-6</v>
      </c>
    </row>
    <row r="13" spans="2:12" ht="15" x14ac:dyDescent="0.25">
      <c r="B13" s="40" t="s">
        <v>2447</v>
      </c>
      <c r="C13" s="3" t="s">
        <v>2448</v>
      </c>
      <c r="D13" s="3" t="s">
        <v>292</v>
      </c>
      <c r="E13" s="3" t="s">
        <v>77</v>
      </c>
      <c r="F13" s="3" t="s">
        <v>2449</v>
      </c>
      <c r="G13" s="8">
        <v>29526.024248000002</v>
      </c>
      <c r="H13" s="8">
        <v>89.385999999999996</v>
      </c>
      <c r="I13" s="8">
        <v>26.392144112999997</v>
      </c>
      <c r="J13" s="37">
        <v>0</v>
      </c>
      <c r="K13" s="37">
        <v>0.80014324470454656</v>
      </c>
      <c r="L13" s="37">
        <v>1.5809223562553554E-6</v>
      </c>
    </row>
    <row r="14" spans="2:12" x14ac:dyDescent="0.2">
      <c r="B14" s="53"/>
      <c r="C14" s="41"/>
      <c r="D14" s="41"/>
      <c r="E14" s="41"/>
      <c r="F14" s="41"/>
      <c r="G14" s="12"/>
      <c r="H14" s="12"/>
      <c r="I14" s="12"/>
      <c r="J14" s="12"/>
      <c r="K14" s="12"/>
      <c r="L14" s="12"/>
    </row>
    <row r="15" spans="2:12" ht="15" x14ac:dyDescent="0.25">
      <c r="B15" s="13" t="s">
        <v>2450</v>
      </c>
      <c r="C15" s="33"/>
      <c r="D15" s="33"/>
      <c r="E15" s="33"/>
      <c r="F15" s="33"/>
      <c r="G15" s="8"/>
      <c r="H15" s="8"/>
      <c r="I15" s="8">
        <v>6.59213</v>
      </c>
      <c r="J15" s="37"/>
      <c r="K15" s="37">
        <v>0.19985675529545344</v>
      </c>
      <c r="L15" s="37">
        <v>3.9487681060396374E-7</v>
      </c>
    </row>
    <row r="16" spans="2:12" ht="15" x14ac:dyDescent="0.25">
      <c r="B16" s="40" t="s">
        <v>2451</v>
      </c>
      <c r="C16" s="3" t="s">
        <v>2452</v>
      </c>
      <c r="D16" s="3" t="s">
        <v>972</v>
      </c>
      <c r="E16" s="3" t="s">
        <v>52</v>
      </c>
      <c r="F16" s="3" t="s">
        <v>2453</v>
      </c>
      <c r="G16" s="8">
        <v>6150</v>
      </c>
      <c r="H16" s="8">
        <v>28.5564</v>
      </c>
      <c r="I16" s="8">
        <v>6.1713500000000003</v>
      </c>
      <c r="J16" s="37">
        <v>3.4439997795840144E-4</v>
      </c>
      <c r="K16" s="37">
        <v>0.18709976696342406</v>
      </c>
      <c r="L16" s="37">
        <v>3.6967156368590606E-7</v>
      </c>
    </row>
    <row r="17" spans="2:12" ht="15" x14ac:dyDescent="0.25">
      <c r="B17" s="40" t="s">
        <v>2454</v>
      </c>
      <c r="C17" s="3" t="s">
        <v>2455</v>
      </c>
      <c r="D17" s="3" t="s">
        <v>972</v>
      </c>
      <c r="E17" s="3" t="s">
        <v>52</v>
      </c>
      <c r="F17" s="3" t="s">
        <v>2453</v>
      </c>
      <c r="G17" s="8">
        <v>8200</v>
      </c>
      <c r="H17" s="8">
        <v>1.4602999999999999</v>
      </c>
      <c r="I17" s="8">
        <v>0.42077999999999999</v>
      </c>
      <c r="J17" s="37">
        <v>3.4439999724479998E-4</v>
      </c>
      <c r="K17" s="37">
        <v>1.2756988332029389E-2</v>
      </c>
      <c r="L17" s="37">
        <v>2.5205246918057724E-8</v>
      </c>
    </row>
    <row r="18" spans="2:12" x14ac:dyDescent="0.2">
      <c r="B18" s="53"/>
      <c r="C18" s="41"/>
      <c r="D18" s="41"/>
      <c r="E18" s="41"/>
      <c r="F18" s="41"/>
      <c r="G18" s="12"/>
      <c r="H18" s="12"/>
      <c r="I18" s="12"/>
      <c r="J18" s="12"/>
      <c r="K18" s="12"/>
      <c r="L18" s="12"/>
    </row>
    <row r="19" spans="2:12" x14ac:dyDescent="0.2">
      <c r="B19" s="29"/>
      <c r="C19" s="44"/>
      <c r="D19" s="44"/>
      <c r="E19" s="44"/>
      <c r="F19" s="44"/>
      <c r="G19" s="45"/>
      <c r="H19" s="45"/>
      <c r="I19" s="45"/>
      <c r="J19" s="45"/>
      <c r="K19" s="45"/>
      <c r="L19" s="45"/>
    </row>
    <row r="21" spans="2:12" x14ac:dyDescent="0.2">
      <c r="B21" s="31" t="s">
        <v>62</v>
      </c>
    </row>
    <row r="23" spans="2:12" x14ac:dyDescent="0.2">
      <c r="B23" s="32" t="s">
        <v>63</v>
      </c>
    </row>
  </sheetData>
  <hyperlinks>
    <hyperlink ref="B23" r:id="rId1"/>
  </hyperlinks>
  <pageMargins left="0.7" right="0.7" top="0.75" bottom="0.75" header="0.3" footer="0.3"/>
  <pageSetup paperSize="9" fitToHeight="0" orientation="landscape"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4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2" width="16.25" customWidth="1"/>
  </cols>
  <sheetData>
    <row r="1" spans="2:12" ht="18" x14ac:dyDescent="0.25">
      <c r="B1" s="18" t="s">
        <v>36</v>
      </c>
      <c r="C1" s="18" t="s">
        <v>37</v>
      </c>
      <c r="D1" s="19"/>
      <c r="E1" s="19"/>
      <c r="F1" s="19"/>
      <c r="G1" s="19"/>
      <c r="H1" s="19"/>
      <c r="I1" s="19"/>
      <c r="J1" s="19"/>
      <c r="K1" s="19"/>
      <c r="L1" s="19"/>
    </row>
    <row r="2" spans="2:12" ht="18" x14ac:dyDescent="0.25">
      <c r="B2" s="18" t="s">
        <v>38</v>
      </c>
      <c r="C2" s="18" t="s">
        <v>39</v>
      </c>
      <c r="D2" s="19"/>
      <c r="E2" s="19"/>
      <c r="F2" s="19"/>
      <c r="G2" s="19"/>
      <c r="H2" s="19"/>
      <c r="I2" s="19"/>
      <c r="J2" s="19"/>
      <c r="K2" s="19"/>
      <c r="L2" s="19"/>
    </row>
    <row r="3" spans="2:12" ht="18" x14ac:dyDescent="0.25">
      <c r="B3" s="18" t="s">
        <v>40</v>
      </c>
      <c r="C3" s="18" t="s">
        <v>41</v>
      </c>
      <c r="D3" s="19"/>
      <c r="E3" s="19"/>
      <c r="F3" s="19"/>
      <c r="G3" s="19"/>
      <c r="H3" s="19"/>
      <c r="I3" s="19"/>
      <c r="J3" s="19"/>
      <c r="K3" s="19"/>
      <c r="L3" s="19"/>
    </row>
    <row r="4" spans="2:12" ht="18" x14ac:dyDescent="0.25">
      <c r="B4" s="18" t="s">
        <v>42</v>
      </c>
      <c r="C4" s="18">
        <v>88</v>
      </c>
      <c r="D4" s="19"/>
      <c r="E4" s="19"/>
      <c r="F4" s="19"/>
      <c r="G4" s="19"/>
      <c r="H4" s="19"/>
      <c r="I4" s="19"/>
      <c r="J4" s="19"/>
      <c r="K4" s="19"/>
      <c r="L4" s="19"/>
    </row>
    <row r="5" spans="2:12" ht="20.25" x14ac:dyDescent="0.55000000000000004">
      <c r="B5" s="22"/>
      <c r="C5" s="22"/>
      <c r="D5" s="22"/>
      <c r="E5" s="22"/>
      <c r="F5" s="22"/>
      <c r="G5" s="22"/>
      <c r="H5" s="22"/>
      <c r="I5" s="22"/>
      <c r="J5" s="22"/>
      <c r="K5" s="22"/>
      <c r="L5" s="22"/>
    </row>
    <row r="6" spans="2:12" ht="15" x14ac:dyDescent="0.2">
      <c r="B6" s="46" t="s">
        <v>1957</v>
      </c>
      <c r="C6" s="21"/>
      <c r="D6" s="21"/>
      <c r="E6" s="21"/>
      <c r="F6" s="21"/>
      <c r="G6" s="21"/>
      <c r="H6" s="21"/>
      <c r="I6" s="21"/>
      <c r="J6" s="21"/>
      <c r="K6" s="21"/>
      <c r="L6" s="21"/>
    </row>
    <row r="7" spans="2:12" ht="15" x14ac:dyDescent="0.2">
      <c r="B7" s="46" t="s">
        <v>2461</v>
      </c>
      <c r="C7" s="21"/>
      <c r="D7" s="21"/>
      <c r="E7" s="21"/>
      <c r="F7" s="21"/>
      <c r="G7" s="21"/>
      <c r="H7" s="21"/>
      <c r="I7" s="21"/>
      <c r="J7" s="21"/>
      <c r="K7" s="21"/>
      <c r="L7" s="21"/>
    </row>
    <row r="8" spans="2:12" ht="30" x14ac:dyDescent="0.2">
      <c r="B8" s="46" t="s">
        <v>1898</v>
      </c>
      <c r="C8" s="23" t="s">
        <v>64</v>
      </c>
      <c r="D8" s="23" t="s">
        <v>246</v>
      </c>
      <c r="E8" s="23" t="s">
        <v>67</v>
      </c>
      <c r="F8" s="23" t="s">
        <v>126</v>
      </c>
      <c r="G8" s="23" t="s">
        <v>127</v>
      </c>
      <c r="H8" s="23" t="s">
        <v>128</v>
      </c>
      <c r="I8" s="23" t="s">
        <v>0</v>
      </c>
      <c r="J8" s="23" t="s">
        <v>129</v>
      </c>
      <c r="K8" s="23" t="s">
        <v>115</v>
      </c>
      <c r="L8" s="23" t="s">
        <v>116</v>
      </c>
    </row>
    <row r="9" spans="2:12" ht="15" x14ac:dyDescent="0.2">
      <c r="B9" s="46"/>
      <c r="C9" s="49"/>
      <c r="D9" s="49"/>
      <c r="E9" s="49"/>
      <c r="F9" s="49" t="s">
        <v>236</v>
      </c>
      <c r="G9" s="49" t="s">
        <v>238</v>
      </c>
      <c r="H9" s="49"/>
      <c r="I9" s="49" t="s">
        <v>44</v>
      </c>
      <c r="J9" s="49" t="s">
        <v>45</v>
      </c>
      <c r="K9" s="49" t="s">
        <v>45</v>
      </c>
      <c r="L9" s="49" t="s">
        <v>45</v>
      </c>
    </row>
    <row r="10" spans="2:12" x14ac:dyDescent="0.2">
      <c r="B10" s="48"/>
      <c r="C10" s="49" t="s">
        <v>46</v>
      </c>
      <c r="D10" s="49" t="s">
        <v>47</v>
      </c>
      <c r="E10" s="49" t="s">
        <v>117</v>
      </c>
      <c r="F10" s="49" t="s">
        <v>118</v>
      </c>
      <c r="G10" s="49" t="s">
        <v>119</v>
      </c>
      <c r="H10" s="49" t="s">
        <v>120</v>
      </c>
      <c r="I10" s="49" t="s">
        <v>121</v>
      </c>
      <c r="J10" s="49" t="s">
        <v>122</v>
      </c>
      <c r="K10" s="49" t="s">
        <v>123</v>
      </c>
      <c r="L10" s="49" t="s">
        <v>124</v>
      </c>
    </row>
    <row r="11" spans="2:12" ht="15" x14ac:dyDescent="0.25">
      <c r="B11" s="14" t="s">
        <v>1913</v>
      </c>
      <c r="C11" s="42"/>
      <c r="D11" s="42"/>
      <c r="E11" s="42"/>
      <c r="F11" s="42"/>
      <c r="G11" s="15"/>
      <c r="H11" s="15"/>
      <c r="I11" s="15">
        <v>0</v>
      </c>
      <c r="J11" s="43"/>
      <c r="K11" s="43">
        <v>0</v>
      </c>
      <c r="L11" s="43">
        <v>0</v>
      </c>
    </row>
    <row r="12" spans="2:12" ht="15" x14ac:dyDescent="0.25">
      <c r="B12" s="6" t="s">
        <v>2457</v>
      </c>
      <c r="C12" s="34"/>
      <c r="D12" s="34"/>
      <c r="E12" s="34"/>
      <c r="F12" s="34"/>
      <c r="G12" s="36"/>
      <c r="H12" s="36"/>
      <c r="I12" s="36">
        <v>0</v>
      </c>
      <c r="J12" s="35"/>
      <c r="K12" s="35">
        <v>0</v>
      </c>
      <c r="L12" s="35">
        <v>0</v>
      </c>
    </row>
    <row r="13" spans="2:12" ht="15" x14ac:dyDescent="0.25">
      <c r="B13" s="7" t="s">
        <v>1899</v>
      </c>
      <c r="C13" s="33"/>
      <c r="D13" s="33"/>
      <c r="E13" s="33"/>
      <c r="F13" s="33"/>
      <c r="G13" s="8"/>
      <c r="H13" s="8"/>
      <c r="I13" s="8">
        <v>0</v>
      </c>
      <c r="J13" s="37"/>
      <c r="K13" s="37">
        <v>0</v>
      </c>
      <c r="L13" s="37">
        <v>0</v>
      </c>
    </row>
    <row r="14" spans="2:12" ht="15" x14ac:dyDescent="0.25">
      <c r="B14" s="9"/>
      <c r="C14" s="3"/>
      <c r="D14" s="3" t="s">
        <v>87</v>
      </c>
      <c r="E14" s="3" t="s">
        <v>87</v>
      </c>
      <c r="F14" s="3" t="s">
        <v>87</v>
      </c>
      <c r="G14" s="8">
        <v>0</v>
      </c>
      <c r="H14" s="8">
        <v>0</v>
      </c>
      <c r="I14" s="8">
        <v>0</v>
      </c>
      <c r="J14" s="37">
        <v>0</v>
      </c>
      <c r="K14" s="37">
        <v>0</v>
      </c>
      <c r="L14" s="37">
        <v>0</v>
      </c>
    </row>
    <row r="15" spans="2:12" x14ac:dyDescent="0.2">
      <c r="B15" s="40"/>
      <c r="C15" s="41"/>
      <c r="D15" s="41"/>
      <c r="E15" s="41"/>
      <c r="F15" s="41"/>
      <c r="G15" s="12"/>
      <c r="H15" s="12"/>
      <c r="I15" s="12"/>
      <c r="J15" s="12"/>
      <c r="K15" s="12"/>
      <c r="L15" s="12"/>
    </row>
    <row r="16" spans="2:12" ht="15" x14ac:dyDescent="0.25">
      <c r="B16" s="7" t="s">
        <v>2458</v>
      </c>
      <c r="C16" s="33"/>
      <c r="D16" s="33"/>
      <c r="E16" s="33"/>
      <c r="F16" s="33"/>
      <c r="G16" s="8"/>
      <c r="H16" s="8"/>
      <c r="I16" s="8">
        <v>0</v>
      </c>
      <c r="J16" s="37"/>
      <c r="K16" s="37">
        <v>0</v>
      </c>
      <c r="L16" s="37">
        <v>0</v>
      </c>
    </row>
    <row r="17" spans="2:12" ht="15" x14ac:dyDescent="0.25">
      <c r="B17" s="9"/>
      <c r="C17" s="3"/>
      <c r="D17" s="3" t="s">
        <v>87</v>
      </c>
      <c r="E17" s="3" t="s">
        <v>87</v>
      </c>
      <c r="F17" s="3" t="s">
        <v>87</v>
      </c>
      <c r="G17" s="8">
        <v>0</v>
      </c>
      <c r="H17" s="8">
        <v>0</v>
      </c>
      <c r="I17" s="8">
        <v>0</v>
      </c>
      <c r="J17" s="37">
        <v>0</v>
      </c>
      <c r="K17" s="37">
        <v>0</v>
      </c>
      <c r="L17" s="37">
        <v>0</v>
      </c>
    </row>
    <row r="18" spans="2:12" x14ac:dyDescent="0.2">
      <c r="B18" s="40"/>
      <c r="C18" s="41"/>
      <c r="D18" s="41"/>
      <c r="E18" s="41"/>
      <c r="F18" s="41"/>
      <c r="G18" s="12"/>
      <c r="H18" s="12"/>
      <c r="I18" s="12"/>
      <c r="J18" s="12"/>
      <c r="K18" s="12"/>
      <c r="L18" s="12"/>
    </row>
    <row r="19" spans="2:12" ht="15" x14ac:dyDescent="0.25">
      <c r="B19" s="7" t="s">
        <v>2459</v>
      </c>
      <c r="C19" s="33"/>
      <c r="D19" s="33"/>
      <c r="E19" s="33"/>
      <c r="F19" s="33"/>
      <c r="G19" s="8"/>
      <c r="H19" s="8"/>
      <c r="I19" s="8">
        <v>0</v>
      </c>
      <c r="J19" s="37"/>
      <c r="K19" s="37">
        <v>0</v>
      </c>
      <c r="L19" s="37">
        <v>0</v>
      </c>
    </row>
    <row r="20" spans="2:12" ht="15" x14ac:dyDescent="0.25">
      <c r="B20" s="9"/>
      <c r="C20" s="3"/>
      <c r="D20" s="3" t="s">
        <v>87</v>
      </c>
      <c r="E20" s="3" t="s">
        <v>87</v>
      </c>
      <c r="F20" s="3" t="s">
        <v>87</v>
      </c>
      <c r="G20" s="8">
        <v>0</v>
      </c>
      <c r="H20" s="8">
        <v>0</v>
      </c>
      <c r="I20" s="8">
        <v>0</v>
      </c>
      <c r="J20" s="37">
        <v>0</v>
      </c>
      <c r="K20" s="37">
        <v>0</v>
      </c>
      <c r="L20" s="37">
        <v>0</v>
      </c>
    </row>
    <row r="21" spans="2:12" x14ac:dyDescent="0.2">
      <c r="B21" s="40"/>
      <c r="C21" s="41"/>
      <c r="D21" s="41"/>
      <c r="E21" s="41"/>
      <c r="F21" s="41"/>
      <c r="G21" s="12"/>
      <c r="H21" s="12"/>
      <c r="I21" s="12"/>
      <c r="J21" s="12"/>
      <c r="K21" s="12"/>
      <c r="L21" s="12"/>
    </row>
    <row r="22" spans="2:12" ht="15" x14ac:dyDescent="0.25">
      <c r="B22" s="7" t="s">
        <v>1910</v>
      </c>
      <c r="C22" s="33"/>
      <c r="D22" s="33"/>
      <c r="E22" s="33"/>
      <c r="F22" s="33"/>
      <c r="G22" s="8"/>
      <c r="H22" s="8"/>
      <c r="I22" s="8">
        <v>0</v>
      </c>
      <c r="J22" s="37"/>
      <c r="K22" s="37">
        <v>0</v>
      </c>
      <c r="L22" s="37">
        <v>0</v>
      </c>
    </row>
    <row r="23" spans="2:12" ht="15" x14ac:dyDescent="0.25">
      <c r="B23" s="9"/>
      <c r="C23" s="3"/>
      <c r="D23" s="3" t="s">
        <v>87</v>
      </c>
      <c r="E23" s="3" t="s">
        <v>87</v>
      </c>
      <c r="F23" s="3" t="s">
        <v>87</v>
      </c>
      <c r="G23" s="8">
        <v>0</v>
      </c>
      <c r="H23" s="8">
        <v>0</v>
      </c>
      <c r="I23" s="8">
        <v>0</v>
      </c>
      <c r="J23" s="37">
        <v>0</v>
      </c>
      <c r="K23" s="37">
        <v>0</v>
      </c>
      <c r="L23" s="37">
        <v>0</v>
      </c>
    </row>
    <row r="24" spans="2:12" x14ac:dyDescent="0.2">
      <c r="B24" s="40"/>
      <c r="C24" s="41"/>
      <c r="D24" s="41"/>
      <c r="E24" s="41"/>
      <c r="F24" s="41"/>
      <c r="G24" s="12"/>
      <c r="H24" s="12"/>
      <c r="I24" s="12"/>
      <c r="J24" s="12"/>
      <c r="K24" s="12"/>
      <c r="L24" s="12"/>
    </row>
    <row r="25" spans="2:12" ht="15" x14ac:dyDescent="0.25">
      <c r="B25" s="7" t="s">
        <v>1721</v>
      </c>
      <c r="C25" s="33"/>
      <c r="D25" s="33"/>
      <c r="E25" s="33"/>
      <c r="F25" s="33"/>
      <c r="G25" s="8"/>
      <c r="H25" s="8"/>
      <c r="I25" s="8">
        <v>0</v>
      </c>
      <c r="J25" s="37"/>
      <c r="K25" s="37">
        <v>0</v>
      </c>
      <c r="L25" s="37">
        <v>0</v>
      </c>
    </row>
    <row r="26" spans="2:12" ht="15" x14ac:dyDescent="0.25">
      <c r="B26" s="9"/>
      <c r="C26" s="3"/>
      <c r="D26" s="3" t="s">
        <v>87</v>
      </c>
      <c r="E26" s="3" t="s">
        <v>87</v>
      </c>
      <c r="F26" s="3" t="s">
        <v>87</v>
      </c>
      <c r="G26" s="8">
        <v>0</v>
      </c>
      <c r="H26" s="8">
        <v>0</v>
      </c>
      <c r="I26" s="8">
        <v>0</v>
      </c>
      <c r="J26" s="37">
        <v>0</v>
      </c>
      <c r="K26" s="37">
        <v>0</v>
      </c>
      <c r="L26" s="37">
        <v>0</v>
      </c>
    </row>
    <row r="27" spans="2:12" x14ac:dyDescent="0.2">
      <c r="B27" s="40"/>
      <c r="C27" s="41"/>
      <c r="D27" s="41"/>
      <c r="E27" s="41"/>
      <c r="F27" s="41"/>
      <c r="G27" s="12"/>
      <c r="H27" s="12"/>
      <c r="I27" s="12"/>
      <c r="J27" s="12"/>
      <c r="K27" s="12"/>
      <c r="L27" s="12"/>
    </row>
    <row r="28" spans="2:12" ht="15" x14ac:dyDescent="0.25">
      <c r="B28" s="13" t="s">
        <v>2460</v>
      </c>
      <c r="C28" s="33"/>
      <c r="D28" s="33"/>
      <c r="E28" s="33"/>
      <c r="F28" s="33"/>
      <c r="G28" s="8"/>
      <c r="H28" s="8"/>
      <c r="I28" s="8">
        <v>0</v>
      </c>
      <c r="J28" s="37"/>
      <c r="K28" s="37">
        <v>0</v>
      </c>
      <c r="L28" s="37">
        <v>0</v>
      </c>
    </row>
    <row r="29" spans="2:12" ht="15" x14ac:dyDescent="0.25">
      <c r="B29" s="7" t="s">
        <v>1899</v>
      </c>
      <c r="C29" s="33"/>
      <c r="D29" s="33"/>
      <c r="E29" s="33"/>
      <c r="F29" s="33"/>
      <c r="G29" s="8"/>
      <c r="H29" s="8"/>
      <c r="I29" s="8">
        <v>0</v>
      </c>
      <c r="J29" s="37"/>
      <c r="K29" s="37">
        <v>0</v>
      </c>
      <c r="L29" s="37">
        <v>0</v>
      </c>
    </row>
    <row r="30" spans="2:12" ht="15" x14ac:dyDescent="0.25">
      <c r="B30" s="9"/>
      <c r="C30" s="3"/>
      <c r="D30" s="3" t="s">
        <v>87</v>
      </c>
      <c r="E30" s="3" t="s">
        <v>87</v>
      </c>
      <c r="F30" s="3" t="s">
        <v>87</v>
      </c>
      <c r="G30" s="8">
        <v>0</v>
      </c>
      <c r="H30" s="8">
        <v>0</v>
      </c>
      <c r="I30" s="8">
        <v>0</v>
      </c>
      <c r="J30" s="37">
        <v>0</v>
      </c>
      <c r="K30" s="37">
        <v>0</v>
      </c>
      <c r="L30" s="37">
        <v>0</v>
      </c>
    </row>
    <row r="31" spans="2:12" x14ac:dyDescent="0.2">
      <c r="B31" s="40"/>
      <c r="C31" s="41"/>
      <c r="D31" s="41"/>
      <c r="E31" s="41"/>
      <c r="F31" s="41"/>
      <c r="G31" s="12"/>
      <c r="H31" s="12"/>
      <c r="I31" s="12"/>
      <c r="J31" s="12"/>
      <c r="K31" s="12"/>
      <c r="L31" s="12"/>
    </row>
    <row r="32" spans="2:12" ht="15" x14ac:dyDescent="0.25">
      <c r="B32" s="7" t="s">
        <v>1911</v>
      </c>
      <c r="C32" s="33"/>
      <c r="D32" s="33"/>
      <c r="E32" s="33"/>
      <c r="F32" s="33"/>
      <c r="G32" s="8"/>
      <c r="H32" s="8"/>
      <c r="I32" s="8">
        <v>0</v>
      </c>
      <c r="J32" s="37"/>
      <c r="K32" s="37">
        <v>0</v>
      </c>
      <c r="L32" s="37">
        <v>0</v>
      </c>
    </row>
    <row r="33" spans="2:12" ht="15" x14ac:dyDescent="0.25">
      <c r="B33" s="9"/>
      <c r="C33" s="3"/>
      <c r="D33" s="3" t="s">
        <v>87</v>
      </c>
      <c r="E33" s="3" t="s">
        <v>87</v>
      </c>
      <c r="F33" s="3" t="s">
        <v>87</v>
      </c>
      <c r="G33" s="8">
        <v>0</v>
      </c>
      <c r="H33" s="8">
        <v>0</v>
      </c>
      <c r="I33" s="8">
        <v>0</v>
      </c>
      <c r="J33" s="37">
        <v>0</v>
      </c>
      <c r="K33" s="37">
        <v>0</v>
      </c>
      <c r="L33" s="37">
        <v>0</v>
      </c>
    </row>
    <row r="34" spans="2:12" x14ac:dyDescent="0.2">
      <c r="B34" s="40"/>
      <c r="C34" s="41"/>
      <c r="D34" s="41"/>
      <c r="E34" s="41"/>
      <c r="F34" s="41"/>
      <c r="G34" s="12"/>
      <c r="H34" s="12"/>
      <c r="I34" s="12"/>
      <c r="J34" s="12"/>
      <c r="K34" s="12"/>
      <c r="L34" s="12"/>
    </row>
    <row r="35" spans="2:12" ht="15" x14ac:dyDescent="0.25">
      <c r="B35" s="7" t="s">
        <v>1910</v>
      </c>
      <c r="C35" s="33"/>
      <c r="D35" s="33"/>
      <c r="E35" s="33"/>
      <c r="F35" s="33"/>
      <c r="G35" s="8"/>
      <c r="H35" s="8"/>
      <c r="I35" s="8">
        <v>0</v>
      </c>
      <c r="J35" s="37"/>
      <c r="K35" s="37">
        <v>0</v>
      </c>
      <c r="L35" s="37">
        <v>0</v>
      </c>
    </row>
    <row r="36" spans="2:12" ht="15" x14ac:dyDescent="0.25">
      <c r="B36" s="9"/>
      <c r="C36" s="3"/>
      <c r="D36" s="3" t="s">
        <v>87</v>
      </c>
      <c r="E36" s="3" t="s">
        <v>87</v>
      </c>
      <c r="F36" s="3" t="s">
        <v>87</v>
      </c>
      <c r="G36" s="8">
        <v>0</v>
      </c>
      <c r="H36" s="8">
        <v>0</v>
      </c>
      <c r="I36" s="8">
        <v>0</v>
      </c>
      <c r="J36" s="37">
        <v>0</v>
      </c>
      <c r="K36" s="37">
        <v>0</v>
      </c>
      <c r="L36" s="37">
        <v>0</v>
      </c>
    </row>
    <row r="37" spans="2:12" x14ac:dyDescent="0.2">
      <c r="B37" s="40"/>
      <c r="C37" s="41"/>
      <c r="D37" s="41"/>
      <c r="E37" s="41"/>
      <c r="F37" s="41"/>
      <c r="G37" s="12"/>
      <c r="H37" s="12"/>
      <c r="I37" s="12"/>
      <c r="J37" s="12"/>
      <c r="K37" s="12"/>
      <c r="L37" s="12"/>
    </row>
    <row r="38" spans="2:12" ht="15" x14ac:dyDescent="0.25">
      <c r="B38" s="7" t="s">
        <v>1912</v>
      </c>
      <c r="C38" s="33"/>
      <c r="D38" s="33"/>
      <c r="E38" s="33"/>
      <c r="F38" s="33"/>
      <c r="G38" s="8"/>
      <c r="H38" s="8"/>
      <c r="I38" s="8">
        <v>0</v>
      </c>
      <c r="J38" s="37"/>
      <c r="K38" s="37">
        <v>0</v>
      </c>
      <c r="L38" s="37">
        <v>0</v>
      </c>
    </row>
    <row r="39" spans="2:12" ht="15" x14ac:dyDescent="0.25">
      <c r="B39" s="9"/>
      <c r="C39" s="3"/>
      <c r="D39" s="3" t="s">
        <v>87</v>
      </c>
      <c r="E39" s="3" t="s">
        <v>87</v>
      </c>
      <c r="F39" s="3" t="s">
        <v>87</v>
      </c>
      <c r="G39" s="8">
        <v>0</v>
      </c>
      <c r="H39" s="8">
        <v>0</v>
      </c>
      <c r="I39" s="8">
        <v>0</v>
      </c>
      <c r="J39" s="37">
        <v>0</v>
      </c>
      <c r="K39" s="37">
        <v>0</v>
      </c>
      <c r="L39" s="37">
        <v>0</v>
      </c>
    </row>
    <row r="40" spans="2:12" x14ac:dyDescent="0.2">
      <c r="B40" s="40"/>
      <c r="C40" s="41"/>
      <c r="D40" s="41"/>
      <c r="E40" s="41"/>
      <c r="F40" s="41"/>
      <c r="G40" s="12"/>
      <c r="H40" s="12"/>
      <c r="I40" s="12"/>
      <c r="J40" s="12"/>
      <c r="K40" s="12"/>
      <c r="L40" s="12"/>
    </row>
    <row r="41" spans="2:12" ht="15" x14ac:dyDescent="0.25">
      <c r="B41" s="7" t="s">
        <v>1721</v>
      </c>
      <c r="C41" s="33"/>
      <c r="D41" s="33"/>
      <c r="E41" s="33"/>
      <c r="F41" s="33"/>
      <c r="G41" s="8"/>
      <c r="H41" s="8"/>
      <c r="I41" s="8">
        <v>0</v>
      </c>
      <c r="J41" s="37"/>
      <c r="K41" s="37">
        <v>0</v>
      </c>
      <c r="L41" s="37">
        <v>0</v>
      </c>
    </row>
    <row r="42" spans="2:12" ht="15" x14ac:dyDescent="0.25">
      <c r="B42" s="9"/>
      <c r="C42" s="3"/>
      <c r="D42" s="3" t="s">
        <v>87</v>
      </c>
      <c r="E42" s="3" t="s">
        <v>87</v>
      </c>
      <c r="F42" s="3" t="s">
        <v>87</v>
      </c>
      <c r="G42" s="8">
        <v>0</v>
      </c>
      <c r="H42" s="8">
        <v>0</v>
      </c>
      <c r="I42" s="8">
        <v>0</v>
      </c>
      <c r="J42" s="37">
        <v>0</v>
      </c>
      <c r="K42" s="37">
        <v>0</v>
      </c>
      <c r="L42" s="37">
        <v>0</v>
      </c>
    </row>
    <row r="43" spans="2:12" x14ac:dyDescent="0.2">
      <c r="B43" s="40"/>
      <c r="C43" s="41"/>
      <c r="D43" s="41"/>
      <c r="E43" s="41"/>
      <c r="F43" s="41"/>
      <c r="G43" s="12"/>
      <c r="H43" s="12"/>
      <c r="I43" s="12"/>
      <c r="J43" s="12"/>
      <c r="K43" s="12"/>
      <c r="L43" s="12"/>
    </row>
    <row r="44" spans="2:12" x14ac:dyDescent="0.2">
      <c r="B44" s="29"/>
      <c r="C44" s="44"/>
      <c r="D44" s="44"/>
      <c r="E44" s="44"/>
      <c r="F44" s="44"/>
      <c r="G44" s="45"/>
      <c r="H44" s="45"/>
      <c r="I44" s="45"/>
      <c r="J44" s="45"/>
      <c r="K44" s="45"/>
      <c r="L44" s="45"/>
    </row>
    <row r="46" spans="2:12" x14ac:dyDescent="0.2">
      <c r="B46" s="31" t="s">
        <v>62</v>
      </c>
    </row>
    <row r="48" spans="2:12" x14ac:dyDescent="0.2">
      <c r="B48" s="32" t="s">
        <v>63</v>
      </c>
    </row>
  </sheetData>
  <hyperlinks>
    <hyperlink ref="B48" r:id="rId1"/>
  </hyperlinks>
  <pageMargins left="0.7" right="0.7" top="0.75" bottom="0.75" header="0.3" footer="0.3"/>
  <pageSetup paperSize="9" fitToHeight="0" orientation="landscape"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88"/>
  <sheetViews>
    <sheetView showGridLines="0" rightToLeft="1" zoomScale="80" zoomScaleNormal="80" workbookViewId="0">
      <pane ySplit="9" topLeftCell="A10" activePane="bottomLeft" state="frozen"/>
      <selection pane="bottomLeft" activeCell="A10" sqref="A10"/>
    </sheetView>
  </sheetViews>
  <sheetFormatPr defaultRowHeight="14.25" x14ac:dyDescent="0.2"/>
  <cols>
    <col min="2" max="2" width="43.625" bestFit="1" customWidth="1"/>
    <col min="3" max="3" width="28" bestFit="1" customWidth="1"/>
    <col min="4" max="12" width="16.25" customWidth="1"/>
  </cols>
  <sheetData>
    <row r="1" spans="2:12" ht="18" x14ac:dyDescent="0.25">
      <c r="B1" s="18" t="s">
        <v>36</v>
      </c>
      <c r="C1" s="18" t="s">
        <v>37</v>
      </c>
      <c r="D1" s="19"/>
      <c r="E1" s="19"/>
      <c r="F1" s="19"/>
      <c r="G1" s="19"/>
      <c r="H1" s="19"/>
      <c r="I1" s="19"/>
      <c r="J1" s="19"/>
      <c r="K1" s="19"/>
      <c r="L1" s="19"/>
    </row>
    <row r="2" spans="2:12" ht="18" x14ac:dyDescent="0.25">
      <c r="B2" s="18" t="s">
        <v>38</v>
      </c>
      <c r="C2" s="18" t="s">
        <v>39</v>
      </c>
      <c r="D2" s="19"/>
      <c r="E2" s="19"/>
      <c r="F2" s="19"/>
      <c r="G2" s="19"/>
      <c r="H2" s="19"/>
      <c r="I2" s="19"/>
      <c r="J2" s="19"/>
      <c r="K2" s="19"/>
      <c r="L2" s="19"/>
    </row>
    <row r="3" spans="2:12" ht="18" x14ac:dyDescent="0.25">
      <c r="B3" s="18" t="s">
        <v>40</v>
      </c>
      <c r="C3" s="18" t="s">
        <v>41</v>
      </c>
      <c r="D3" s="19"/>
      <c r="E3" s="19"/>
      <c r="F3" s="19"/>
      <c r="G3" s="19"/>
      <c r="H3" s="19"/>
      <c r="I3" s="19"/>
      <c r="J3" s="19"/>
      <c r="K3" s="19"/>
      <c r="L3" s="19"/>
    </row>
    <row r="4" spans="2:12" ht="18" x14ac:dyDescent="0.25">
      <c r="B4" s="18" t="s">
        <v>42</v>
      </c>
      <c r="C4" s="18">
        <v>88</v>
      </c>
      <c r="D4" s="19"/>
      <c r="E4" s="19"/>
      <c r="F4" s="19"/>
      <c r="G4" s="19"/>
      <c r="H4" s="19"/>
      <c r="I4" s="19"/>
      <c r="J4" s="19"/>
      <c r="K4" s="19"/>
      <c r="L4" s="19"/>
    </row>
    <row r="5" spans="2:12" ht="18" x14ac:dyDescent="0.25">
      <c r="B5" s="20"/>
      <c r="C5" s="19"/>
      <c r="D5" s="19"/>
      <c r="E5" s="19"/>
      <c r="F5" s="19"/>
      <c r="G5" s="19"/>
      <c r="H5" s="19"/>
      <c r="I5" s="19"/>
      <c r="J5" s="19"/>
      <c r="K5" s="19"/>
      <c r="L5" s="19"/>
    </row>
    <row r="6" spans="2:12" ht="15" x14ac:dyDescent="0.2">
      <c r="B6" s="46" t="s">
        <v>110</v>
      </c>
      <c r="C6" s="21"/>
      <c r="D6" s="21"/>
      <c r="E6" s="21"/>
      <c r="F6" s="21"/>
      <c r="G6" s="21"/>
      <c r="H6" s="21"/>
      <c r="I6" s="21"/>
      <c r="J6" s="21"/>
      <c r="K6" s="21"/>
      <c r="L6" s="21"/>
    </row>
    <row r="7" spans="2:12" ht="30" x14ac:dyDescent="0.2">
      <c r="B7" s="46" t="s">
        <v>111</v>
      </c>
      <c r="C7" s="23" t="s">
        <v>64</v>
      </c>
      <c r="D7" s="23" t="s">
        <v>65</v>
      </c>
      <c r="E7" s="23" t="s">
        <v>112</v>
      </c>
      <c r="F7" s="23" t="s">
        <v>66</v>
      </c>
      <c r="G7" s="23" t="s">
        <v>67</v>
      </c>
      <c r="H7" s="23" t="s">
        <v>113</v>
      </c>
      <c r="I7" s="23" t="s">
        <v>114</v>
      </c>
      <c r="J7" s="23" t="s">
        <v>68</v>
      </c>
      <c r="K7" s="23" t="s">
        <v>115</v>
      </c>
      <c r="L7" s="23" t="s">
        <v>116</v>
      </c>
    </row>
    <row r="8" spans="2:12" ht="15" x14ac:dyDescent="0.2">
      <c r="B8" s="46"/>
      <c r="C8" s="25"/>
      <c r="D8" s="25"/>
      <c r="E8" s="25"/>
      <c r="F8" s="25"/>
      <c r="G8" s="25"/>
      <c r="H8" s="25" t="s">
        <v>45</v>
      </c>
      <c r="I8" s="25" t="s">
        <v>45</v>
      </c>
      <c r="J8" s="25" t="s">
        <v>44</v>
      </c>
      <c r="K8" s="25" t="s">
        <v>45</v>
      </c>
      <c r="L8" s="25" t="s">
        <v>45</v>
      </c>
    </row>
    <row r="9" spans="2:12" x14ac:dyDescent="0.2">
      <c r="B9" s="48"/>
      <c r="C9" s="25" t="s">
        <v>46</v>
      </c>
      <c r="D9" s="25" t="s">
        <v>47</v>
      </c>
      <c r="E9" s="25" t="s">
        <v>117</v>
      </c>
      <c r="F9" s="25" t="s">
        <v>118</v>
      </c>
      <c r="G9" s="25" t="s">
        <v>119</v>
      </c>
      <c r="H9" s="25" t="s">
        <v>120</v>
      </c>
      <c r="I9" s="25" t="s">
        <v>121</v>
      </c>
      <c r="J9" s="49" t="s">
        <v>122</v>
      </c>
      <c r="K9" s="49" t="s">
        <v>123</v>
      </c>
      <c r="L9" s="49" t="s">
        <v>124</v>
      </c>
    </row>
    <row r="10" spans="2:12" ht="15" x14ac:dyDescent="0.25">
      <c r="B10" s="14" t="s">
        <v>109</v>
      </c>
      <c r="C10" s="42"/>
      <c r="D10" s="42"/>
      <c r="E10" s="42"/>
      <c r="F10" s="42"/>
      <c r="G10" s="42"/>
      <c r="H10" s="43"/>
      <c r="I10" s="43">
        <v>0</v>
      </c>
      <c r="J10" s="15">
        <v>601800.82470706105</v>
      </c>
      <c r="K10" s="43">
        <v>1</v>
      </c>
      <c r="L10" s="43">
        <v>3.6048620139341812E-2</v>
      </c>
    </row>
    <row r="11" spans="2:12" ht="15" x14ac:dyDescent="0.25">
      <c r="B11" s="6" t="s">
        <v>69</v>
      </c>
      <c r="C11" s="34"/>
      <c r="D11" s="34"/>
      <c r="E11" s="34"/>
      <c r="F11" s="34"/>
      <c r="G11" s="34"/>
      <c r="H11" s="35"/>
      <c r="I11" s="35">
        <v>0</v>
      </c>
      <c r="J11" s="36">
        <v>601800.82470706105</v>
      </c>
      <c r="K11" s="35">
        <v>1</v>
      </c>
      <c r="L11" s="35">
        <v>3.6048620139341812E-2</v>
      </c>
    </row>
    <row r="12" spans="2:12" ht="15" x14ac:dyDescent="0.25">
      <c r="B12" s="7" t="s">
        <v>70</v>
      </c>
      <c r="C12" s="33"/>
      <c r="D12" s="33"/>
      <c r="E12" s="33"/>
      <c r="F12" s="33"/>
      <c r="G12" s="33"/>
      <c r="H12" s="37"/>
      <c r="I12" s="37">
        <v>0</v>
      </c>
      <c r="J12" s="8">
        <v>388741.72940409399</v>
      </c>
      <c r="K12" s="37">
        <v>0.6459641021484509</v>
      </c>
      <c r="L12" s="37">
        <v>2.32861145420005E-2</v>
      </c>
    </row>
    <row r="13" spans="2:12" ht="15" x14ac:dyDescent="0.25">
      <c r="B13" s="38" t="s">
        <v>71</v>
      </c>
      <c r="C13" s="33"/>
      <c r="D13" s="33"/>
      <c r="E13" s="33"/>
      <c r="F13" s="33"/>
      <c r="G13" s="33"/>
      <c r="H13" s="4"/>
      <c r="I13" s="4"/>
      <c r="J13" s="4"/>
      <c r="K13" s="4"/>
      <c r="L13" s="4"/>
    </row>
    <row r="14" spans="2:12" ht="15" x14ac:dyDescent="0.25">
      <c r="B14" s="39" t="s">
        <v>72</v>
      </c>
      <c r="C14" s="3" t="s">
        <v>73</v>
      </c>
      <c r="D14" s="3" t="s">
        <v>74</v>
      </c>
      <c r="E14" s="3" t="s">
        <v>75</v>
      </c>
      <c r="F14" s="3" t="s">
        <v>76</v>
      </c>
      <c r="G14" s="3" t="s">
        <v>77</v>
      </c>
      <c r="H14" s="37">
        <v>0</v>
      </c>
      <c r="I14" s="37">
        <v>0</v>
      </c>
      <c r="J14" s="8">
        <v>366045.17277439497</v>
      </c>
      <c r="K14" s="37">
        <v>0.60824970280254265</v>
      </c>
      <c r="L14" s="37">
        <v>2.1926562486196413E-2</v>
      </c>
    </row>
    <row r="15" spans="2:12" ht="15" x14ac:dyDescent="0.25">
      <c r="B15" s="38" t="s">
        <v>78</v>
      </c>
      <c r="C15" s="33"/>
      <c r="D15" s="33"/>
      <c r="E15" s="33"/>
      <c r="F15" s="33"/>
      <c r="G15" s="33"/>
      <c r="H15" s="4"/>
      <c r="I15" s="4"/>
      <c r="J15" s="4"/>
      <c r="K15" s="4"/>
      <c r="L15" s="4"/>
    </row>
    <row r="16" spans="2:12" ht="15" x14ac:dyDescent="0.25">
      <c r="B16" s="39" t="s">
        <v>72</v>
      </c>
      <c r="C16" s="3" t="s">
        <v>73</v>
      </c>
      <c r="D16" s="3" t="s">
        <v>79</v>
      </c>
      <c r="E16" s="3" t="s">
        <v>75</v>
      </c>
      <c r="F16" s="3" t="s">
        <v>76</v>
      </c>
      <c r="G16" s="3" t="s">
        <v>77</v>
      </c>
      <c r="H16" s="37">
        <v>0</v>
      </c>
      <c r="I16" s="37">
        <v>0</v>
      </c>
      <c r="J16" s="8">
        <v>4541.4859728829997</v>
      </c>
      <c r="K16" s="37">
        <v>7.5464934350890286E-3</v>
      </c>
      <c r="L16" s="37">
        <v>2.7204067522556115E-4</v>
      </c>
    </row>
    <row r="17" spans="2:12" ht="15" x14ac:dyDescent="0.25">
      <c r="B17" s="38" t="s">
        <v>80</v>
      </c>
      <c r="C17" s="33"/>
      <c r="D17" s="33"/>
      <c r="E17" s="33"/>
      <c r="F17" s="33"/>
      <c r="G17" s="33"/>
      <c r="H17" s="4"/>
      <c r="I17" s="4"/>
      <c r="J17" s="4"/>
      <c r="K17" s="4"/>
      <c r="L17" s="4"/>
    </row>
    <row r="18" spans="2:12" ht="15" x14ac:dyDescent="0.25">
      <c r="B18" s="39" t="s">
        <v>72</v>
      </c>
      <c r="C18" s="3" t="s">
        <v>73</v>
      </c>
      <c r="D18" s="3" t="s">
        <v>81</v>
      </c>
      <c r="E18" s="3" t="s">
        <v>75</v>
      </c>
      <c r="F18" s="3" t="s">
        <v>76</v>
      </c>
      <c r="G18" s="3" t="s">
        <v>77</v>
      </c>
      <c r="H18" s="37">
        <v>0</v>
      </c>
      <c r="I18" s="37">
        <v>0</v>
      </c>
      <c r="J18" s="8">
        <v>240.04380465499997</v>
      </c>
      <c r="K18" s="37">
        <v>3.9887583200279964E-4</v>
      </c>
      <c r="L18" s="37">
        <v>1.4378923350632844E-5</v>
      </c>
    </row>
    <row r="19" spans="2:12" ht="15" x14ac:dyDescent="0.25">
      <c r="B19" s="38" t="s">
        <v>82</v>
      </c>
      <c r="C19" s="33"/>
      <c r="D19" s="33"/>
      <c r="E19" s="33"/>
      <c r="F19" s="33"/>
      <c r="G19" s="33"/>
      <c r="H19" s="4"/>
      <c r="I19" s="4"/>
      <c r="J19" s="4"/>
      <c r="K19" s="4"/>
      <c r="L19" s="4"/>
    </row>
    <row r="20" spans="2:12" ht="15" x14ac:dyDescent="0.25">
      <c r="B20" s="39" t="s">
        <v>72</v>
      </c>
      <c r="C20" s="3" t="s">
        <v>73</v>
      </c>
      <c r="D20" s="3" t="s">
        <v>83</v>
      </c>
      <c r="E20" s="3" t="s">
        <v>84</v>
      </c>
      <c r="F20" s="3" t="s">
        <v>76</v>
      </c>
      <c r="G20" s="3" t="s">
        <v>77</v>
      </c>
      <c r="H20" s="37">
        <v>0</v>
      </c>
      <c r="I20" s="37">
        <v>0</v>
      </c>
      <c r="J20" s="8">
        <v>10783.743035439</v>
      </c>
      <c r="K20" s="37">
        <v>1.7919123059839955E-2</v>
      </c>
      <c r="L20" s="37">
        <v>6.4595966041429084E-4</v>
      </c>
    </row>
    <row r="21" spans="2:12" ht="15" x14ac:dyDescent="0.25">
      <c r="B21" s="38" t="s">
        <v>85</v>
      </c>
      <c r="C21" s="33"/>
      <c r="D21" s="33"/>
      <c r="E21" s="33"/>
      <c r="F21" s="33"/>
      <c r="G21" s="33"/>
      <c r="H21" s="4"/>
      <c r="I21" s="4"/>
      <c r="J21" s="4"/>
      <c r="K21" s="4"/>
      <c r="L21" s="4"/>
    </row>
    <row r="22" spans="2:12" ht="15" x14ac:dyDescent="0.25">
      <c r="B22" s="39" t="s">
        <v>72</v>
      </c>
      <c r="C22" s="3" t="s">
        <v>73</v>
      </c>
      <c r="D22" s="3" t="s">
        <v>86</v>
      </c>
      <c r="E22" s="3" t="s">
        <v>84</v>
      </c>
      <c r="F22" s="3" t="s">
        <v>76</v>
      </c>
      <c r="G22" s="3" t="s">
        <v>77</v>
      </c>
      <c r="H22" s="37">
        <v>0</v>
      </c>
      <c r="I22" s="37">
        <v>0</v>
      </c>
      <c r="J22" s="8">
        <v>7131.2806758550005</v>
      </c>
      <c r="K22" s="37">
        <v>1.1849901799862601E-2</v>
      </c>
      <c r="L22" s="37">
        <v>4.2717260867174974E-4</v>
      </c>
    </row>
    <row r="23" spans="2:12" ht="15" x14ac:dyDescent="0.25">
      <c r="B23" s="38"/>
      <c r="C23" s="33"/>
      <c r="D23" s="33"/>
      <c r="E23" s="33"/>
      <c r="F23" s="33"/>
      <c r="G23" s="33"/>
      <c r="H23" s="4"/>
      <c r="I23" s="4"/>
      <c r="J23" s="4"/>
      <c r="K23" s="4"/>
      <c r="L23" s="4"/>
    </row>
    <row r="24" spans="2:12" ht="15" x14ac:dyDescent="0.25">
      <c r="B24" s="7" t="s">
        <v>89</v>
      </c>
      <c r="C24" s="33"/>
      <c r="D24" s="33"/>
      <c r="E24" s="33"/>
      <c r="F24" s="33"/>
      <c r="G24" s="33"/>
      <c r="H24" s="37"/>
      <c r="I24" s="37">
        <v>0</v>
      </c>
      <c r="J24" s="8">
        <v>189708.912677983</v>
      </c>
      <c r="K24" s="37">
        <v>0.31523538169015924</v>
      </c>
      <c r="L24" s="37">
        <v>1.1363800529028977E-2</v>
      </c>
    </row>
    <row r="25" spans="2:12" ht="15" x14ac:dyDescent="0.25">
      <c r="B25" s="38" t="s">
        <v>71</v>
      </c>
      <c r="C25" s="33"/>
      <c r="D25" s="33"/>
      <c r="E25" s="33"/>
      <c r="F25" s="33"/>
      <c r="G25" s="33"/>
      <c r="H25" s="4"/>
      <c r="I25" s="4"/>
      <c r="J25" s="4"/>
      <c r="K25" s="4"/>
      <c r="L25" s="4"/>
    </row>
    <row r="26" spans="2:12" ht="15" x14ac:dyDescent="0.25">
      <c r="B26" s="39" t="s">
        <v>90</v>
      </c>
      <c r="C26" s="3" t="s">
        <v>91</v>
      </c>
      <c r="D26" s="3" t="s">
        <v>74</v>
      </c>
      <c r="E26" s="3" t="s">
        <v>75</v>
      </c>
      <c r="F26" s="3" t="s">
        <v>76</v>
      </c>
      <c r="G26" s="3" t="s">
        <v>51</v>
      </c>
      <c r="H26" s="37">
        <v>0</v>
      </c>
      <c r="I26" s="37">
        <v>0</v>
      </c>
      <c r="J26" s="8">
        <v>3133.1159399740004</v>
      </c>
      <c r="K26" s="37">
        <v>5.2062340418013034E-3</v>
      </c>
      <c r="L26" s="37">
        <v>1.8767755332940541E-4</v>
      </c>
    </row>
    <row r="27" spans="2:12" ht="15" x14ac:dyDescent="0.25">
      <c r="B27" s="39" t="s">
        <v>50</v>
      </c>
      <c r="C27" s="3" t="s">
        <v>92</v>
      </c>
      <c r="D27" s="3" t="s">
        <v>74</v>
      </c>
      <c r="E27" s="3" t="s">
        <v>75</v>
      </c>
      <c r="F27" s="3" t="s">
        <v>76</v>
      </c>
      <c r="G27" s="3" t="s">
        <v>50</v>
      </c>
      <c r="H27" s="37">
        <v>0</v>
      </c>
      <c r="I27" s="37">
        <v>0</v>
      </c>
      <c r="J27" s="8">
        <v>5545.1859895550006</v>
      </c>
      <c r="K27" s="37">
        <v>9.2143210210026451E-3</v>
      </c>
      <c r="L27" s="37">
        <v>3.3216355832807655E-4</v>
      </c>
    </row>
    <row r="28" spans="2:12" ht="15" x14ac:dyDescent="0.25">
      <c r="B28" s="39" t="s">
        <v>52</v>
      </c>
      <c r="C28" s="3" t="s">
        <v>93</v>
      </c>
      <c r="D28" s="3" t="s">
        <v>74</v>
      </c>
      <c r="E28" s="3" t="s">
        <v>75</v>
      </c>
      <c r="F28" s="3" t="s">
        <v>76</v>
      </c>
      <c r="G28" s="3" t="s">
        <v>52</v>
      </c>
      <c r="H28" s="37">
        <v>0</v>
      </c>
      <c r="I28" s="37">
        <v>0</v>
      </c>
      <c r="J28" s="8">
        <v>136497.64657377402</v>
      </c>
      <c r="K28" s="37">
        <v>0.22681531990292148</v>
      </c>
      <c r="L28" s="37">
        <v>8.1763793089637098E-3</v>
      </c>
    </row>
    <row r="29" spans="2:12" ht="15" x14ac:dyDescent="0.25">
      <c r="B29" s="39" t="s">
        <v>53</v>
      </c>
      <c r="C29" s="3" t="s">
        <v>94</v>
      </c>
      <c r="D29" s="3" t="s">
        <v>74</v>
      </c>
      <c r="E29" s="3" t="s">
        <v>75</v>
      </c>
      <c r="F29" s="3" t="s">
        <v>76</v>
      </c>
      <c r="G29" s="3" t="s">
        <v>53</v>
      </c>
      <c r="H29" s="37">
        <v>0</v>
      </c>
      <c r="I29" s="37">
        <v>0</v>
      </c>
      <c r="J29" s="8">
        <v>377.11314311900003</v>
      </c>
      <c r="K29" s="37">
        <v>6.2664112051120501E-4</v>
      </c>
      <c r="L29" s="37">
        <v>2.2589547716999945E-5</v>
      </c>
    </row>
    <row r="30" spans="2:12" ht="15" x14ac:dyDescent="0.25">
      <c r="B30" s="39" t="s">
        <v>55</v>
      </c>
      <c r="C30" s="3" t="s">
        <v>95</v>
      </c>
      <c r="D30" s="3" t="s">
        <v>74</v>
      </c>
      <c r="E30" s="3" t="s">
        <v>75</v>
      </c>
      <c r="F30" s="3" t="s">
        <v>76</v>
      </c>
      <c r="G30" s="3" t="s">
        <v>55</v>
      </c>
      <c r="H30" s="37">
        <v>0</v>
      </c>
      <c r="I30" s="37">
        <v>0</v>
      </c>
      <c r="J30" s="8">
        <v>18045.729024709999</v>
      </c>
      <c r="K30" s="37">
        <v>2.9986215179239956E-2</v>
      </c>
      <c r="L30" s="37">
        <v>1.0809616804129867E-3</v>
      </c>
    </row>
    <row r="31" spans="2:12" ht="15" x14ac:dyDescent="0.25">
      <c r="B31" s="39" t="s">
        <v>56</v>
      </c>
      <c r="C31" s="3" t="s">
        <v>96</v>
      </c>
      <c r="D31" s="3" t="s">
        <v>74</v>
      </c>
      <c r="E31" s="3" t="s">
        <v>75</v>
      </c>
      <c r="F31" s="3" t="s">
        <v>76</v>
      </c>
      <c r="G31" s="3" t="s">
        <v>56</v>
      </c>
      <c r="H31" s="37">
        <v>0</v>
      </c>
      <c r="I31" s="37">
        <v>0</v>
      </c>
      <c r="J31" s="8">
        <v>2.2632099999999999</v>
      </c>
      <c r="K31" s="37">
        <v>3.7607293095712591E-6</v>
      </c>
      <c r="L31" s="37">
        <v>1.3556910232762352E-7</v>
      </c>
    </row>
    <row r="32" spans="2:12" ht="15" x14ac:dyDescent="0.25">
      <c r="B32" s="39" t="s">
        <v>57</v>
      </c>
      <c r="C32" s="3" t="s">
        <v>97</v>
      </c>
      <c r="D32" s="3" t="s">
        <v>74</v>
      </c>
      <c r="E32" s="3" t="s">
        <v>75</v>
      </c>
      <c r="F32" s="3" t="s">
        <v>76</v>
      </c>
      <c r="G32" s="3" t="s">
        <v>57</v>
      </c>
      <c r="H32" s="37">
        <v>0</v>
      </c>
      <c r="I32" s="37">
        <v>0</v>
      </c>
      <c r="J32" s="8">
        <v>11060.007389273</v>
      </c>
      <c r="K32" s="37">
        <v>1.8378185830264831E-2</v>
      </c>
      <c r="L32" s="37">
        <v>6.6250823984545114E-4</v>
      </c>
    </row>
    <row r="33" spans="2:12" ht="15" x14ac:dyDescent="0.25">
      <c r="B33" s="39" t="s">
        <v>58</v>
      </c>
      <c r="C33" s="3" t="s">
        <v>98</v>
      </c>
      <c r="D33" s="3" t="s">
        <v>74</v>
      </c>
      <c r="E33" s="3" t="s">
        <v>75</v>
      </c>
      <c r="F33" s="3" t="s">
        <v>76</v>
      </c>
      <c r="G33" s="3" t="s">
        <v>58</v>
      </c>
      <c r="H33" s="37">
        <v>0</v>
      </c>
      <c r="I33" s="37">
        <v>0</v>
      </c>
      <c r="J33" s="8">
        <v>206.74296572199998</v>
      </c>
      <c r="K33" s="37">
        <v>3.4354051578881832E-4</v>
      </c>
      <c r="L33" s="37">
        <v>1.2384161556144668E-5</v>
      </c>
    </row>
    <row r="34" spans="2:12" ht="15" x14ac:dyDescent="0.25">
      <c r="B34" s="39" t="s">
        <v>99</v>
      </c>
      <c r="C34" s="3" t="s">
        <v>100</v>
      </c>
      <c r="D34" s="3" t="s">
        <v>74</v>
      </c>
      <c r="E34" s="3" t="s">
        <v>75</v>
      </c>
      <c r="F34" s="3" t="s">
        <v>76</v>
      </c>
      <c r="G34" s="3" t="s">
        <v>54</v>
      </c>
      <c r="H34" s="37">
        <v>0</v>
      </c>
      <c r="I34" s="37">
        <v>0</v>
      </c>
      <c r="J34" s="8">
        <v>4011.2644322510005</v>
      </c>
      <c r="K34" s="37">
        <v>6.6654352529403162E-3</v>
      </c>
      <c r="L34" s="37">
        <v>2.4027974349662316E-4</v>
      </c>
    </row>
    <row r="35" spans="2:12" ht="15" x14ac:dyDescent="0.25">
      <c r="B35" s="38" t="s">
        <v>78</v>
      </c>
      <c r="C35" s="33"/>
      <c r="D35" s="33"/>
      <c r="E35" s="33"/>
      <c r="F35" s="33"/>
      <c r="G35" s="33"/>
      <c r="H35" s="4"/>
      <c r="I35" s="4"/>
      <c r="J35" s="4"/>
      <c r="K35" s="4"/>
      <c r="L35" s="4"/>
    </row>
    <row r="36" spans="2:12" ht="15" x14ac:dyDescent="0.25">
      <c r="B36" s="39" t="s">
        <v>90</v>
      </c>
      <c r="C36" s="3" t="s">
        <v>91</v>
      </c>
      <c r="D36" s="3" t="s">
        <v>79</v>
      </c>
      <c r="E36" s="3" t="s">
        <v>75</v>
      </c>
      <c r="F36" s="3" t="s">
        <v>76</v>
      </c>
      <c r="G36" s="3" t="s">
        <v>51</v>
      </c>
      <c r="H36" s="37">
        <v>0</v>
      </c>
      <c r="I36" s="37">
        <v>0</v>
      </c>
      <c r="J36" s="8">
        <v>3.4303457000000002E-2</v>
      </c>
      <c r="K36" s="37">
        <v>5.7001345946473096E-8</v>
      </c>
      <c r="L36" s="37">
        <v>2.0548198674556199E-9</v>
      </c>
    </row>
    <row r="37" spans="2:12" ht="15" x14ac:dyDescent="0.25">
      <c r="B37" s="39" t="s">
        <v>50</v>
      </c>
      <c r="C37" s="3" t="s">
        <v>92</v>
      </c>
      <c r="D37" s="3" t="s">
        <v>79</v>
      </c>
      <c r="E37" s="3" t="s">
        <v>75</v>
      </c>
      <c r="F37" s="3" t="s">
        <v>76</v>
      </c>
      <c r="G37" s="3" t="s">
        <v>50</v>
      </c>
      <c r="H37" s="37">
        <v>0</v>
      </c>
      <c r="I37" s="37">
        <v>0</v>
      </c>
      <c r="J37" s="8">
        <v>3078.4112447919997</v>
      </c>
      <c r="K37" s="37">
        <v>5.1153323797628221E-3</v>
      </c>
      <c r="L37" s="37">
        <v>1.8440067384454536E-4</v>
      </c>
    </row>
    <row r="38" spans="2:12" ht="15" x14ac:dyDescent="0.25">
      <c r="B38" s="39" t="s">
        <v>52</v>
      </c>
      <c r="C38" s="3" t="s">
        <v>93</v>
      </c>
      <c r="D38" s="3" t="s">
        <v>79</v>
      </c>
      <c r="E38" s="3" t="s">
        <v>75</v>
      </c>
      <c r="F38" s="3" t="s">
        <v>76</v>
      </c>
      <c r="G38" s="3" t="s">
        <v>52</v>
      </c>
      <c r="H38" s="37">
        <v>0</v>
      </c>
      <c r="I38" s="37">
        <v>0</v>
      </c>
      <c r="J38" s="8">
        <v>413.40198210899996</v>
      </c>
      <c r="K38" s="37">
        <v>6.8694153470167123E-4</v>
      </c>
      <c r="L38" s="37">
        <v>2.4763294442397039E-5</v>
      </c>
    </row>
    <row r="39" spans="2:12" ht="15" x14ac:dyDescent="0.25">
      <c r="B39" s="39" t="s">
        <v>53</v>
      </c>
      <c r="C39" s="3" t="s">
        <v>94</v>
      </c>
      <c r="D39" s="3" t="s">
        <v>79</v>
      </c>
      <c r="E39" s="3" t="s">
        <v>75</v>
      </c>
      <c r="F39" s="3" t="s">
        <v>76</v>
      </c>
      <c r="G39" s="3" t="s">
        <v>53</v>
      </c>
      <c r="H39" s="37">
        <v>0</v>
      </c>
      <c r="I39" s="37">
        <v>0</v>
      </c>
      <c r="J39" s="8">
        <v>277.10008421700002</v>
      </c>
      <c r="K39" s="37">
        <v>4.604514863399933E-4</v>
      </c>
      <c r="L39" s="37">
        <v>1.6598640723665753E-5</v>
      </c>
    </row>
    <row r="40" spans="2:12" ht="15" x14ac:dyDescent="0.25">
      <c r="B40" s="39" t="s">
        <v>55</v>
      </c>
      <c r="C40" s="3" t="s">
        <v>95</v>
      </c>
      <c r="D40" s="3" t="s">
        <v>79</v>
      </c>
      <c r="E40" s="3" t="s">
        <v>75</v>
      </c>
      <c r="F40" s="3" t="s">
        <v>76</v>
      </c>
      <c r="G40" s="3" t="s">
        <v>55</v>
      </c>
      <c r="H40" s="37">
        <v>0</v>
      </c>
      <c r="I40" s="37">
        <v>0</v>
      </c>
      <c r="J40" s="8">
        <v>2.446134E-3</v>
      </c>
      <c r="K40" s="37">
        <v>4.0646903420092625E-9</v>
      </c>
      <c r="L40" s="37">
        <v>1.4652647812314324E-10</v>
      </c>
    </row>
    <row r="41" spans="2:12" ht="15" x14ac:dyDescent="0.25">
      <c r="B41" s="39" t="s">
        <v>57</v>
      </c>
      <c r="C41" s="3" t="s">
        <v>97</v>
      </c>
      <c r="D41" s="3" t="s">
        <v>79</v>
      </c>
      <c r="E41" s="3" t="s">
        <v>75</v>
      </c>
      <c r="F41" s="3" t="s">
        <v>76</v>
      </c>
      <c r="G41" s="3" t="s">
        <v>57</v>
      </c>
      <c r="H41" s="37">
        <v>0</v>
      </c>
      <c r="I41" s="37">
        <v>0</v>
      </c>
      <c r="J41" s="8">
        <v>135.66143766799999</v>
      </c>
      <c r="K41" s="37">
        <v>2.2542580883639697E-4</v>
      </c>
      <c r="L41" s="37">
        <v>8.1262893523471564E-6</v>
      </c>
    </row>
    <row r="42" spans="2:12" ht="15" x14ac:dyDescent="0.25">
      <c r="B42" s="39" t="s">
        <v>99</v>
      </c>
      <c r="C42" s="3" t="s">
        <v>100</v>
      </c>
      <c r="D42" s="3" t="s">
        <v>79</v>
      </c>
      <c r="E42" s="3" t="s">
        <v>75</v>
      </c>
      <c r="F42" s="3" t="s">
        <v>76</v>
      </c>
      <c r="G42" s="3" t="s">
        <v>54</v>
      </c>
      <c r="H42" s="37">
        <v>0</v>
      </c>
      <c r="I42" s="37">
        <v>0</v>
      </c>
      <c r="J42" s="8">
        <v>3.7007689879999996</v>
      </c>
      <c r="K42" s="37">
        <v>6.1494913866251764E-6</v>
      </c>
      <c r="L42" s="37">
        <v>2.2168067904660533E-7</v>
      </c>
    </row>
    <row r="43" spans="2:12" ht="15" x14ac:dyDescent="0.25">
      <c r="B43" s="38" t="s">
        <v>80</v>
      </c>
      <c r="C43" s="33"/>
      <c r="D43" s="33"/>
      <c r="E43" s="33"/>
      <c r="F43" s="33"/>
      <c r="G43" s="33"/>
      <c r="H43" s="4"/>
      <c r="I43" s="4"/>
      <c r="J43" s="4"/>
      <c r="K43" s="4"/>
      <c r="L43" s="4"/>
    </row>
    <row r="44" spans="2:12" ht="15" x14ac:dyDescent="0.25">
      <c r="B44" s="39" t="s">
        <v>50</v>
      </c>
      <c r="C44" s="3" t="s">
        <v>92</v>
      </c>
      <c r="D44" s="3" t="s">
        <v>81</v>
      </c>
      <c r="E44" s="3" t="s">
        <v>75</v>
      </c>
      <c r="F44" s="3" t="s">
        <v>76</v>
      </c>
      <c r="G44" s="3" t="s">
        <v>50</v>
      </c>
      <c r="H44" s="37">
        <v>0</v>
      </c>
      <c r="I44" s="37">
        <v>0</v>
      </c>
      <c r="J44" s="8">
        <v>784.86292353800002</v>
      </c>
      <c r="K44" s="37">
        <v>1.3041905084128925E-3</v>
      </c>
      <c r="L44" s="37">
        <v>4.7014268227111435E-5</v>
      </c>
    </row>
    <row r="45" spans="2:12" ht="15" x14ac:dyDescent="0.25">
      <c r="B45" s="39" t="s">
        <v>52</v>
      </c>
      <c r="C45" s="3" t="s">
        <v>93</v>
      </c>
      <c r="D45" s="3" t="s">
        <v>81</v>
      </c>
      <c r="E45" s="3" t="s">
        <v>75</v>
      </c>
      <c r="F45" s="3" t="s">
        <v>76</v>
      </c>
      <c r="G45" s="3" t="s">
        <v>52</v>
      </c>
      <c r="H45" s="37">
        <v>0</v>
      </c>
      <c r="I45" s="37">
        <v>0</v>
      </c>
      <c r="J45" s="8">
        <v>1210.0084243870001</v>
      </c>
      <c r="K45" s="37">
        <v>2.0106460056381554E-3</v>
      </c>
      <c r="L45" s="37">
        <v>7.2481014091934785E-5</v>
      </c>
    </row>
    <row r="46" spans="2:12" ht="15" x14ac:dyDescent="0.25">
      <c r="B46" s="39" t="s">
        <v>53</v>
      </c>
      <c r="C46" s="3" t="s">
        <v>94</v>
      </c>
      <c r="D46" s="3" t="s">
        <v>81</v>
      </c>
      <c r="E46" s="3" t="s">
        <v>75</v>
      </c>
      <c r="F46" s="3" t="s">
        <v>76</v>
      </c>
      <c r="G46" s="3" t="s">
        <v>53</v>
      </c>
      <c r="H46" s="37">
        <v>0</v>
      </c>
      <c r="I46" s="37">
        <v>0</v>
      </c>
      <c r="J46" s="8">
        <v>8.6643209700000003</v>
      </c>
      <c r="K46" s="37">
        <v>1.4397323191136432E-5</v>
      </c>
      <c r="L46" s="37">
        <v>5.1900363474061372E-7</v>
      </c>
    </row>
    <row r="47" spans="2:12" ht="15" x14ac:dyDescent="0.25">
      <c r="B47" s="39" t="s">
        <v>55</v>
      </c>
      <c r="C47" s="3" t="s">
        <v>95</v>
      </c>
      <c r="D47" s="3" t="s">
        <v>81</v>
      </c>
      <c r="E47" s="3" t="s">
        <v>75</v>
      </c>
      <c r="F47" s="3" t="s">
        <v>76</v>
      </c>
      <c r="G47" s="3" t="s">
        <v>55</v>
      </c>
      <c r="H47" s="37">
        <v>0</v>
      </c>
      <c r="I47" s="37">
        <v>0</v>
      </c>
      <c r="J47" s="8">
        <v>652.36546107200002</v>
      </c>
      <c r="K47" s="37">
        <v>1.0840222118165962E-3</v>
      </c>
      <c r="L47" s="37">
        <v>3.9077504936385603E-5</v>
      </c>
    </row>
    <row r="48" spans="2:12" ht="15" x14ac:dyDescent="0.25">
      <c r="B48" s="39" t="s">
        <v>57</v>
      </c>
      <c r="C48" s="3" t="s">
        <v>97</v>
      </c>
      <c r="D48" s="3" t="s">
        <v>81</v>
      </c>
      <c r="E48" s="3" t="s">
        <v>75</v>
      </c>
      <c r="F48" s="3" t="s">
        <v>76</v>
      </c>
      <c r="G48" s="3" t="s">
        <v>57</v>
      </c>
      <c r="H48" s="37">
        <v>0</v>
      </c>
      <c r="I48" s="37">
        <v>0</v>
      </c>
      <c r="J48" s="8">
        <v>1073.9835206820001</v>
      </c>
      <c r="K48" s="37">
        <v>1.7846162327955991E-3</v>
      </c>
      <c r="L48" s="37">
        <v>6.4332952670551746E-5</v>
      </c>
    </row>
    <row r="49" spans="2:12" ht="15" x14ac:dyDescent="0.25">
      <c r="B49" s="39" t="s">
        <v>58</v>
      </c>
      <c r="C49" s="3" t="s">
        <v>98</v>
      </c>
      <c r="D49" s="3" t="s">
        <v>81</v>
      </c>
      <c r="E49" s="3" t="s">
        <v>75</v>
      </c>
      <c r="F49" s="3" t="s">
        <v>76</v>
      </c>
      <c r="G49" s="3" t="s">
        <v>58</v>
      </c>
      <c r="H49" s="37">
        <v>0</v>
      </c>
      <c r="I49" s="37">
        <v>0</v>
      </c>
      <c r="J49" s="8">
        <v>357.283864575</v>
      </c>
      <c r="K49" s="37">
        <v>5.9369121793562726E-4</v>
      </c>
      <c r="L49" s="37">
        <v>2.1401749195424622E-5</v>
      </c>
    </row>
    <row r="50" spans="2:12" ht="15" x14ac:dyDescent="0.25">
      <c r="B50" s="38" t="s">
        <v>85</v>
      </c>
      <c r="C50" s="33"/>
      <c r="D50" s="33"/>
      <c r="E50" s="33"/>
      <c r="F50" s="33"/>
      <c r="G50" s="33"/>
      <c r="H50" s="4"/>
      <c r="I50" s="4"/>
      <c r="J50" s="4"/>
      <c r="K50" s="4"/>
      <c r="L50" s="4"/>
    </row>
    <row r="51" spans="2:12" ht="15" x14ac:dyDescent="0.25">
      <c r="B51" s="39" t="s">
        <v>52</v>
      </c>
      <c r="C51" s="3" t="s">
        <v>93</v>
      </c>
      <c r="D51" s="3" t="s">
        <v>86</v>
      </c>
      <c r="E51" s="3" t="s">
        <v>84</v>
      </c>
      <c r="F51" s="3" t="s">
        <v>76</v>
      </c>
      <c r="G51" s="3" t="s">
        <v>52</v>
      </c>
      <c r="H51" s="37">
        <v>0</v>
      </c>
      <c r="I51" s="37">
        <v>0</v>
      </c>
      <c r="J51" s="8">
        <v>2834.3737870160003</v>
      </c>
      <c r="K51" s="37">
        <v>4.7098203768592209E-3</v>
      </c>
      <c r="L51" s="37">
        <v>1.6978252568992976E-4</v>
      </c>
    </row>
    <row r="52" spans="2:12" ht="15" x14ac:dyDescent="0.25">
      <c r="B52" s="38"/>
      <c r="C52" s="33"/>
      <c r="D52" s="33"/>
      <c r="E52" s="33"/>
      <c r="F52" s="33"/>
      <c r="G52" s="33"/>
      <c r="H52" s="4"/>
      <c r="I52" s="4"/>
      <c r="J52" s="4"/>
      <c r="K52" s="4"/>
      <c r="L52" s="4"/>
    </row>
    <row r="53" spans="2:12" ht="15" x14ac:dyDescent="0.25">
      <c r="B53" s="7" t="s">
        <v>101</v>
      </c>
      <c r="C53" s="33"/>
      <c r="D53" s="33"/>
      <c r="E53" s="33"/>
      <c r="F53" s="33"/>
      <c r="G53" s="33"/>
      <c r="H53" s="37"/>
      <c r="I53" s="37">
        <v>0</v>
      </c>
      <c r="J53" s="8">
        <v>23350.182624984001</v>
      </c>
      <c r="K53" s="37">
        <v>3.8800516161389749E-2</v>
      </c>
      <c r="L53" s="37">
        <v>1.398705068312332E-3</v>
      </c>
    </row>
    <row r="54" spans="2:12" ht="15" x14ac:dyDescent="0.25">
      <c r="B54" s="38" t="s">
        <v>80</v>
      </c>
      <c r="C54" s="33"/>
      <c r="D54" s="33"/>
      <c r="E54" s="33"/>
      <c r="F54" s="33"/>
      <c r="G54" s="33"/>
      <c r="H54" s="4"/>
      <c r="I54" s="4"/>
      <c r="J54" s="4"/>
      <c r="K54" s="4"/>
      <c r="L54" s="4"/>
    </row>
    <row r="55" spans="2:12" ht="15" x14ac:dyDescent="0.25">
      <c r="B55" s="39" t="s">
        <v>102</v>
      </c>
      <c r="C55" s="3" t="s">
        <v>103</v>
      </c>
      <c r="D55" s="3" t="s">
        <v>81</v>
      </c>
      <c r="E55" s="3" t="s">
        <v>75</v>
      </c>
      <c r="F55" s="3" t="s">
        <v>76</v>
      </c>
      <c r="G55" s="3" t="s">
        <v>77</v>
      </c>
      <c r="H55" s="37">
        <v>0</v>
      </c>
      <c r="I55" s="37">
        <v>0</v>
      </c>
      <c r="J55" s="8">
        <v>22636.533871983003</v>
      </c>
      <c r="K55" s="37">
        <v>3.7614660769203501E-2</v>
      </c>
      <c r="L55" s="37">
        <v>1.3559566177392198E-3</v>
      </c>
    </row>
    <row r="56" spans="2:12" ht="15" x14ac:dyDescent="0.25">
      <c r="B56" s="38" t="s">
        <v>78</v>
      </c>
      <c r="C56" s="33"/>
      <c r="D56" s="33"/>
      <c r="E56" s="33"/>
      <c r="F56" s="33"/>
      <c r="G56" s="33"/>
      <c r="H56" s="4"/>
      <c r="I56" s="4"/>
      <c r="J56" s="4"/>
      <c r="K56" s="4"/>
      <c r="L56" s="4"/>
    </row>
    <row r="57" spans="2:12" ht="15" x14ac:dyDescent="0.25">
      <c r="B57" s="39" t="s">
        <v>102</v>
      </c>
      <c r="C57" s="3" t="s">
        <v>103</v>
      </c>
      <c r="D57" s="3" t="s">
        <v>79</v>
      </c>
      <c r="E57" s="3" t="s">
        <v>75</v>
      </c>
      <c r="F57" s="3" t="s">
        <v>76</v>
      </c>
      <c r="G57" s="3" t="s">
        <v>77</v>
      </c>
      <c r="H57" s="37">
        <v>0</v>
      </c>
      <c r="I57" s="37">
        <v>0</v>
      </c>
      <c r="J57" s="8">
        <v>713.64875300099993</v>
      </c>
      <c r="K57" s="37">
        <v>1.185855392186249E-3</v>
      </c>
      <c r="L57" s="37">
        <v>4.2748450573112293E-5</v>
      </c>
    </row>
    <row r="58" spans="2:12" ht="15" x14ac:dyDescent="0.25">
      <c r="B58" s="38"/>
      <c r="C58" s="33"/>
      <c r="D58" s="33"/>
      <c r="E58" s="33"/>
      <c r="F58" s="33"/>
      <c r="G58" s="33"/>
      <c r="H58" s="4"/>
      <c r="I58" s="4"/>
      <c r="J58" s="4"/>
      <c r="K58" s="4"/>
      <c r="L58" s="4"/>
    </row>
    <row r="59" spans="2:12" ht="15" x14ac:dyDescent="0.25">
      <c r="B59" s="7" t="s">
        <v>104</v>
      </c>
      <c r="C59" s="33"/>
      <c r="D59" s="33"/>
      <c r="E59" s="33"/>
      <c r="F59" s="33"/>
      <c r="G59" s="33"/>
      <c r="H59" s="37"/>
      <c r="I59" s="37">
        <v>0</v>
      </c>
      <c r="J59" s="8">
        <v>0</v>
      </c>
      <c r="K59" s="37">
        <v>0</v>
      </c>
      <c r="L59" s="37">
        <v>0</v>
      </c>
    </row>
    <row r="60" spans="2:12" ht="15" x14ac:dyDescent="0.25">
      <c r="B60" s="38"/>
      <c r="C60" s="33"/>
      <c r="D60" s="33"/>
      <c r="E60" s="33"/>
      <c r="F60" s="33"/>
      <c r="G60" s="33"/>
      <c r="H60" s="4"/>
      <c r="I60" s="4"/>
      <c r="J60" s="4"/>
      <c r="K60" s="4"/>
      <c r="L60" s="4"/>
    </row>
    <row r="61" spans="2:12" ht="15" x14ac:dyDescent="0.25">
      <c r="B61" s="39"/>
      <c r="C61" s="3"/>
      <c r="D61" s="3" t="s">
        <v>87</v>
      </c>
      <c r="E61" s="3"/>
      <c r="F61" s="3"/>
      <c r="G61" s="3" t="s">
        <v>87</v>
      </c>
      <c r="H61" s="37">
        <v>0</v>
      </c>
      <c r="I61" s="37">
        <v>0</v>
      </c>
      <c r="J61" s="8">
        <v>0</v>
      </c>
      <c r="K61" s="37">
        <v>0</v>
      </c>
      <c r="L61" s="37">
        <v>0</v>
      </c>
    </row>
    <row r="62" spans="2:12" x14ac:dyDescent="0.2">
      <c r="B62" s="40"/>
      <c r="C62" s="41"/>
      <c r="D62" s="41"/>
      <c r="E62" s="41"/>
      <c r="F62" s="41"/>
      <c r="G62" s="41"/>
      <c r="H62" s="12"/>
      <c r="I62" s="12"/>
      <c r="J62" s="12"/>
      <c r="K62" s="12"/>
      <c r="L62" s="12"/>
    </row>
    <row r="63" spans="2:12" ht="15" x14ac:dyDescent="0.25">
      <c r="B63" s="7" t="s">
        <v>105</v>
      </c>
      <c r="C63" s="33"/>
      <c r="D63" s="33"/>
      <c r="E63" s="33"/>
      <c r="F63" s="33"/>
      <c r="G63" s="33"/>
      <c r="H63" s="37"/>
      <c r="I63" s="37">
        <v>0</v>
      </c>
      <c r="J63" s="8">
        <v>0</v>
      </c>
      <c r="K63" s="37">
        <v>0</v>
      </c>
      <c r="L63" s="37">
        <v>0</v>
      </c>
    </row>
    <row r="64" spans="2:12" ht="15" x14ac:dyDescent="0.25">
      <c r="B64" s="38"/>
      <c r="C64" s="33"/>
      <c r="D64" s="33"/>
      <c r="E64" s="33"/>
      <c r="F64" s="33"/>
      <c r="G64" s="33"/>
      <c r="H64" s="4"/>
      <c r="I64" s="4"/>
      <c r="J64" s="4"/>
      <c r="K64" s="4"/>
      <c r="L64" s="4"/>
    </row>
    <row r="65" spans="2:12" ht="15" x14ac:dyDescent="0.25">
      <c r="B65" s="39"/>
      <c r="C65" s="3"/>
      <c r="D65" s="3" t="s">
        <v>87</v>
      </c>
      <c r="E65" s="3"/>
      <c r="F65" s="3"/>
      <c r="G65" s="3" t="s">
        <v>87</v>
      </c>
      <c r="H65" s="37">
        <v>0</v>
      </c>
      <c r="I65" s="37">
        <v>0</v>
      </c>
      <c r="J65" s="8">
        <v>0</v>
      </c>
      <c r="K65" s="37">
        <v>0</v>
      </c>
      <c r="L65" s="37">
        <v>0</v>
      </c>
    </row>
    <row r="66" spans="2:12" x14ac:dyDescent="0.2">
      <c r="B66" s="40"/>
      <c r="C66" s="41"/>
      <c r="D66" s="41"/>
      <c r="E66" s="41"/>
      <c r="F66" s="41"/>
      <c r="G66" s="41"/>
      <c r="H66" s="12"/>
      <c r="I66" s="12"/>
      <c r="J66" s="12"/>
      <c r="K66" s="12"/>
      <c r="L66" s="12"/>
    </row>
    <row r="67" spans="2:12" ht="15" x14ac:dyDescent="0.25">
      <c r="B67" s="7" t="s">
        <v>106</v>
      </c>
      <c r="C67" s="33"/>
      <c r="D67" s="33"/>
      <c r="E67" s="33"/>
      <c r="F67" s="33"/>
      <c r="G67" s="33"/>
      <c r="H67" s="37"/>
      <c r="I67" s="37">
        <v>0</v>
      </c>
      <c r="J67" s="8">
        <v>0</v>
      </c>
      <c r="K67" s="37">
        <v>0</v>
      </c>
      <c r="L67" s="37">
        <v>0</v>
      </c>
    </row>
    <row r="68" spans="2:12" ht="15" x14ac:dyDescent="0.25">
      <c r="B68" s="38"/>
      <c r="C68" s="33"/>
      <c r="D68" s="33"/>
      <c r="E68" s="33"/>
      <c r="F68" s="33"/>
      <c r="G68" s="33"/>
      <c r="H68" s="4"/>
      <c r="I68" s="4"/>
      <c r="J68" s="4"/>
      <c r="K68" s="4"/>
      <c r="L68" s="4"/>
    </row>
    <row r="69" spans="2:12" ht="15" x14ac:dyDescent="0.25">
      <c r="B69" s="39"/>
      <c r="C69" s="3"/>
      <c r="D69" s="3" t="s">
        <v>87</v>
      </c>
      <c r="E69" s="3"/>
      <c r="F69" s="3"/>
      <c r="G69" s="3" t="s">
        <v>87</v>
      </c>
      <c r="H69" s="37">
        <v>0</v>
      </c>
      <c r="I69" s="37">
        <v>0</v>
      </c>
      <c r="J69" s="8">
        <v>0</v>
      </c>
      <c r="K69" s="37">
        <v>0</v>
      </c>
      <c r="L69" s="37">
        <v>0</v>
      </c>
    </row>
    <row r="70" spans="2:12" x14ac:dyDescent="0.2">
      <c r="B70" s="40"/>
      <c r="C70" s="41"/>
      <c r="D70" s="41"/>
      <c r="E70" s="41"/>
      <c r="F70" s="41"/>
      <c r="G70" s="41"/>
      <c r="H70" s="12"/>
      <c r="I70" s="12"/>
      <c r="J70" s="12"/>
      <c r="K70" s="12"/>
      <c r="L70" s="12"/>
    </row>
    <row r="71" spans="2:12" ht="15" x14ac:dyDescent="0.25">
      <c r="B71" s="7" t="s">
        <v>107</v>
      </c>
      <c r="C71" s="33"/>
      <c r="D71" s="33"/>
      <c r="E71" s="33"/>
      <c r="F71" s="33"/>
      <c r="G71" s="33"/>
      <c r="H71" s="37"/>
      <c r="I71" s="37">
        <v>0</v>
      </c>
      <c r="J71" s="8">
        <v>0</v>
      </c>
      <c r="K71" s="37">
        <v>0</v>
      </c>
      <c r="L71" s="37">
        <v>0</v>
      </c>
    </row>
    <row r="72" spans="2:12" ht="15" x14ac:dyDescent="0.25">
      <c r="B72" s="38"/>
      <c r="C72" s="33"/>
      <c r="D72" s="33"/>
      <c r="E72" s="33"/>
      <c r="F72" s="33"/>
      <c r="G72" s="33"/>
      <c r="H72" s="4"/>
      <c r="I72" s="4"/>
      <c r="J72" s="4"/>
      <c r="K72" s="4"/>
      <c r="L72" s="4"/>
    </row>
    <row r="73" spans="2:12" ht="15" x14ac:dyDescent="0.25">
      <c r="B73" s="39"/>
      <c r="C73" s="3"/>
      <c r="D73" s="3" t="s">
        <v>87</v>
      </c>
      <c r="E73" s="3"/>
      <c r="F73" s="3"/>
      <c r="G73" s="3" t="s">
        <v>87</v>
      </c>
      <c r="H73" s="37">
        <v>0</v>
      </c>
      <c r="I73" s="37">
        <v>0</v>
      </c>
      <c r="J73" s="8">
        <v>0</v>
      </c>
      <c r="K73" s="37">
        <v>0</v>
      </c>
      <c r="L73" s="37">
        <v>0</v>
      </c>
    </row>
    <row r="74" spans="2:12" x14ac:dyDescent="0.2">
      <c r="B74" s="40"/>
      <c r="C74" s="41"/>
      <c r="D74" s="41"/>
      <c r="E74" s="41"/>
      <c r="F74" s="41"/>
      <c r="G74" s="41"/>
      <c r="H74" s="12"/>
      <c r="I74" s="12"/>
      <c r="J74" s="12"/>
      <c r="K74" s="12"/>
      <c r="L74" s="12"/>
    </row>
    <row r="75" spans="2:12" ht="15" x14ac:dyDescent="0.25">
      <c r="B75" s="13" t="s">
        <v>108</v>
      </c>
      <c r="C75" s="33"/>
      <c r="D75" s="33"/>
      <c r="E75" s="33"/>
      <c r="F75" s="33"/>
      <c r="G75" s="33"/>
      <c r="H75" s="37"/>
      <c r="I75" s="37">
        <v>0</v>
      </c>
      <c r="J75" s="8">
        <v>0</v>
      </c>
      <c r="K75" s="37">
        <v>0</v>
      </c>
      <c r="L75" s="37">
        <v>0</v>
      </c>
    </row>
    <row r="76" spans="2:12" ht="15" x14ac:dyDescent="0.25">
      <c r="B76" s="7" t="s">
        <v>89</v>
      </c>
      <c r="C76" s="33"/>
      <c r="D76" s="33"/>
      <c r="E76" s="33"/>
      <c r="F76" s="33"/>
      <c r="G76" s="33"/>
      <c r="H76" s="37"/>
      <c r="I76" s="37">
        <v>0</v>
      </c>
      <c r="J76" s="8">
        <v>0</v>
      </c>
      <c r="K76" s="37">
        <v>0</v>
      </c>
      <c r="L76" s="37">
        <v>0</v>
      </c>
    </row>
    <row r="77" spans="2:12" ht="15" x14ac:dyDescent="0.25">
      <c r="B77" s="38"/>
      <c r="C77" s="33"/>
      <c r="D77" s="33"/>
      <c r="E77" s="33"/>
      <c r="F77" s="33"/>
      <c r="G77" s="33"/>
      <c r="H77" s="4"/>
      <c r="I77" s="4"/>
      <c r="J77" s="4"/>
      <c r="K77" s="4"/>
      <c r="L77" s="4"/>
    </row>
    <row r="78" spans="2:12" ht="15" x14ac:dyDescent="0.25">
      <c r="B78" s="39"/>
      <c r="C78" s="3"/>
      <c r="D78" s="3" t="s">
        <v>87</v>
      </c>
      <c r="E78" s="3"/>
      <c r="F78" s="3"/>
      <c r="G78" s="3" t="s">
        <v>87</v>
      </c>
      <c r="H78" s="37">
        <v>0</v>
      </c>
      <c r="I78" s="37">
        <v>0</v>
      </c>
      <c r="J78" s="8">
        <v>0</v>
      </c>
      <c r="K78" s="37">
        <v>0</v>
      </c>
      <c r="L78" s="37">
        <v>0</v>
      </c>
    </row>
    <row r="79" spans="2:12" x14ac:dyDescent="0.2">
      <c r="B79" s="40"/>
      <c r="C79" s="41"/>
      <c r="D79" s="41"/>
      <c r="E79" s="41"/>
      <c r="F79" s="41"/>
      <c r="G79" s="41"/>
      <c r="H79" s="12"/>
      <c r="I79" s="12"/>
      <c r="J79" s="12"/>
      <c r="K79" s="12"/>
      <c r="L79" s="12"/>
    </row>
    <row r="80" spans="2:12" ht="15" x14ac:dyDescent="0.25">
      <c r="B80" s="7" t="s">
        <v>107</v>
      </c>
      <c r="C80" s="33"/>
      <c r="D80" s="33"/>
      <c r="E80" s="33"/>
      <c r="F80" s="33"/>
      <c r="G80" s="33"/>
      <c r="H80" s="37"/>
      <c r="I80" s="37">
        <v>0</v>
      </c>
      <c r="J80" s="8">
        <v>0</v>
      </c>
      <c r="K80" s="37">
        <v>0</v>
      </c>
      <c r="L80" s="37">
        <v>0</v>
      </c>
    </row>
    <row r="81" spans="2:12" ht="15" x14ac:dyDescent="0.25">
      <c r="B81" s="38"/>
      <c r="C81" s="33"/>
      <c r="D81" s="33"/>
      <c r="E81" s="33"/>
      <c r="F81" s="33"/>
      <c r="G81" s="33"/>
      <c r="H81" s="4"/>
      <c r="I81" s="4"/>
      <c r="J81" s="4"/>
      <c r="K81" s="4"/>
      <c r="L81" s="4"/>
    </row>
    <row r="82" spans="2:12" ht="15" x14ac:dyDescent="0.25">
      <c r="B82" s="39"/>
      <c r="C82" s="3"/>
      <c r="D82" s="3" t="s">
        <v>87</v>
      </c>
      <c r="E82" s="3"/>
      <c r="F82" s="3"/>
      <c r="G82" s="3" t="s">
        <v>87</v>
      </c>
      <c r="H82" s="37">
        <v>0</v>
      </c>
      <c r="I82" s="37">
        <v>0</v>
      </c>
      <c r="J82" s="8">
        <v>0</v>
      </c>
      <c r="K82" s="37">
        <v>0</v>
      </c>
      <c r="L82" s="37">
        <v>0</v>
      </c>
    </row>
    <row r="83" spans="2:12" x14ac:dyDescent="0.2">
      <c r="B83" s="40"/>
      <c r="C83" s="41"/>
      <c r="D83" s="41"/>
      <c r="E83" s="41"/>
      <c r="F83" s="41"/>
      <c r="G83" s="41"/>
      <c r="H83" s="12"/>
      <c r="I83" s="12"/>
      <c r="J83" s="12"/>
      <c r="K83" s="12"/>
      <c r="L83" s="12"/>
    </row>
    <row r="84" spans="2:12" x14ac:dyDescent="0.2">
      <c r="B84" s="29"/>
      <c r="C84" s="44"/>
      <c r="D84" s="44"/>
      <c r="E84" s="44"/>
      <c r="F84" s="44"/>
      <c r="G84" s="44"/>
      <c r="H84" s="45"/>
      <c r="I84" s="45"/>
      <c r="J84" s="45"/>
      <c r="K84" s="45"/>
      <c r="L84" s="45"/>
    </row>
    <row r="86" spans="2:12" x14ac:dyDescent="0.2">
      <c r="B86" s="31" t="s">
        <v>62</v>
      </c>
    </row>
    <row r="88" spans="2:12" x14ac:dyDescent="0.2">
      <c r="B88" s="32" t="s">
        <v>63</v>
      </c>
    </row>
  </sheetData>
  <hyperlinks>
    <hyperlink ref="B88" r:id="rId1"/>
  </hyperlinks>
  <pageMargins left="0.7" right="0.7" top="0.75" bottom="0.75" header="0.3" footer="0.3"/>
  <pageSetup paperSize="9" fitToHeight="0" orientation="landscape" r:id="rId2"/>
  <drawing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310"/>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5" width="16.25" customWidth="1"/>
    <col min="6" max="6" width="16.875" bestFit="1" customWidth="1"/>
    <col min="7" max="7" width="18" bestFit="1" customWidth="1"/>
    <col min="8" max="11" width="16.25" customWidth="1"/>
  </cols>
  <sheetData>
    <row r="1" spans="2:11" ht="18" x14ac:dyDescent="0.25">
      <c r="B1" s="18" t="s">
        <v>36</v>
      </c>
      <c r="C1" s="18" t="s">
        <v>37</v>
      </c>
      <c r="D1" s="19"/>
      <c r="E1" s="19"/>
      <c r="F1" s="19"/>
      <c r="G1" s="19"/>
      <c r="H1" s="19"/>
      <c r="I1" s="19"/>
      <c r="J1" s="19"/>
      <c r="K1" s="19"/>
    </row>
    <row r="2" spans="2:11" ht="18" x14ac:dyDescent="0.25">
      <c r="B2" s="18" t="s">
        <v>38</v>
      </c>
      <c r="C2" s="18" t="s">
        <v>39</v>
      </c>
      <c r="D2" s="19"/>
      <c r="E2" s="19"/>
      <c r="F2" s="19"/>
      <c r="G2" s="19"/>
      <c r="H2" s="19"/>
      <c r="I2" s="19"/>
      <c r="J2" s="19"/>
      <c r="K2" s="19"/>
    </row>
    <row r="3" spans="2:11" ht="18" x14ac:dyDescent="0.25">
      <c r="B3" s="18" t="s">
        <v>40</v>
      </c>
      <c r="C3" s="18" t="s">
        <v>41</v>
      </c>
      <c r="D3" s="19"/>
      <c r="E3" s="19"/>
      <c r="F3" s="19"/>
      <c r="G3" s="19"/>
      <c r="H3" s="19"/>
      <c r="I3" s="19"/>
      <c r="J3" s="19"/>
      <c r="K3" s="19"/>
    </row>
    <row r="4" spans="2:11" ht="18" x14ac:dyDescent="0.25">
      <c r="B4" s="18" t="s">
        <v>42</v>
      </c>
      <c r="C4" s="18">
        <v>88</v>
      </c>
      <c r="D4" s="19"/>
      <c r="E4" s="19"/>
      <c r="F4" s="19"/>
      <c r="G4" s="19"/>
      <c r="H4" s="19"/>
      <c r="I4" s="19"/>
      <c r="J4" s="19"/>
      <c r="K4" s="19"/>
    </row>
    <row r="5" spans="2:11" ht="20.25" x14ac:dyDescent="0.55000000000000004">
      <c r="B5" s="22"/>
      <c r="C5" s="22"/>
      <c r="D5" s="22"/>
      <c r="E5" s="22"/>
      <c r="F5" s="22"/>
      <c r="G5" s="22"/>
      <c r="H5" s="22"/>
      <c r="I5" s="22"/>
      <c r="J5" s="22"/>
      <c r="K5" s="47"/>
    </row>
    <row r="6" spans="2:11" ht="15" x14ac:dyDescent="0.2">
      <c r="B6" s="46" t="s">
        <v>1957</v>
      </c>
      <c r="C6" s="21"/>
      <c r="D6" s="21"/>
      <c r="E6" s="21"/>
      <c r="F6" s="21"/>
      <c r="G6" s="21"/>
      <c r="H6" s="21"/>
      <c r="I6" s="21"/>
      <c r="J6" s="21"/>
      <c r="K6" s="21"/>
    </row>
    <row r="7" spans="2:11" ht="15" x14ac:dyDescent="0.2">
      <c r="B7" s="46" t="s">
        <v>2847</v>
      </c>
      <c r="C7" s="21"/>
      <c r="D7" s="21"/>
      <c r="E7" s="21"/>
      <c r="F7" s="21"/>
      <c r="G7" s="21"/>
      <c r="H7" s="21"/>
      <c r="I7" s="21"/>
      <c r="J7" s="21"/>
      <c r="K7" s="21"/>
    </row>
    <row r="8" spans="2:11" ht="30" x14ac:dyDescent="0.2">
      <c r="B8" s="46" t="s">
        <v>1898</v>
      </c>
      <c r="C8" s="23" t="s">
        <v>64</v>
      </c>
      <c r="D8" s="23" t="s">
        <v>246</v>
      </c>
      <c r="E8" s="23" t="s">
        <v>67</v>
      </c>
      <c r="F8" s="23" t="s">
        <v>126</v>
      </c>
      <c r="G8" s="23" t="s">
        <v>127</v>
      </c>
      <c r="H8" s="23" t="s">
        <v>128</v>
      </c>
      <c r="I8" s="23" t="s">
        <v>0</v>
      </c>
      <c r="J8" s="23" t="s">
        <v>115</v>
      </c>
      <c r="K8" s="23" t="s">
        <v>116</v>
      </c>
    </row>
    <row r="9" spans="2:11" ht="15" x14ac:dyDescent="0.2">
      <c r="B9" s="46"/>
      <c r="C9" s="49"/>
      <c r="D9" s="49"/>
      <c r="E9" s="49"/>
      <c r="F9" s="49" t="s">
        <v>236</v>
      </c>
      <c r="G9" s="49" t="s">
        <v>238</v>
      </c>
      <c r="H9" s="49"/>
      <c r="I9" s="49" t="s">
        <v>44</v>
      </c>
      <c r="J9" s="49" t="s">
        <v>45</v>
      </c>
      <c r="K9" s="49" t="s">
        <v>45</v>
      </c>
    </row>
    <row r="10" spans="2:11" x14ac:dyDescent="0.2">
      <c r="B10" s="48"/>
      <c r="C10" s="49" t="s">
        <v>46</v>
      </c>
      <c r="D10" s="49" t="s">
        <v>47</v>
      </c>
      <c r="E10" s="49" t="s">
        <v>117</v>
      </c>
      <c r="F10" s="49" t="s">
        <v>118</v>
      </c>
      <c r="G10" s="49" t="s">
        <v>119</v>
      </c>
      <c r="H10" s="49" t="s">
        <v>120</v>
      </c>
      <c r="I10" s="49" t="s">
        <v>121</v>
      </c>
      <c r="J10" s="49" t="s">
        <v>122</v>
      </c>
      <c r="K10" s="49" t="s">
        <v>123</v>
      </c>
    </row>
    <row r="11" spans="2:11" ht="15" x14ac:dyDescent="0.25">
      <c r="B11" s="14" t="s">
        <v>1937</v>
      </c>
      <c r="C11" s="42"/>
      <c r="D11" s="42"/>
      <c r="E11" s="42"/>
      <c r="F11" s="42"/>
      <c r="G11" s="15"/>
      <c r="H11" s="15"/>
      <c r="I11" s="15">
        <v>-52939.371828439645</v>
      </c>
      <c r="J11" s="43">
        <v>1</v>
      </c>
      <c r="K11" s="43">
        <v>-3.1711344137618004E-3</v>
      </c>
    </row>
    <row r="12" spans="2:11" ht="15" x14ac:dyDescent="0.25">
      <c r="B12" s="6" t="s">
        <v>2462</v>
      </c>
      <c r="C12" s="34"/>
      <c r="D12" s="34"/>
      <c r="E12" s="34"/>
      <c r="F12" s="34"/>
      <c r="G12" s="36"/>
      <c r="H12" s="36"/>
      <c r="I12" s="36">
        <v>-40413.155118542723</v>
      </c>
      <c r="J12" s="35">
        <v>0.76338561873211175</v>
      </c>
      <c r="K12" s="35">
        <v>-2.4207984065322441E-3</v>
      </c>
    </row>
    <row r="13" spans="2:11" ht="15" x14ac:dyDescent="0.25">
      <c r="B13" s="7" t="s">
        <v>1899</v>
      </c>
      <c r="C13" s="33"/>
      <c r="D13" s="33"/>
      <c r="E13" s="33"/>
      <c r="F13" s="33"/>
      <c r="G13" s="8"/>
      <c r="H13" s="8"/>
      <c r="I13" s="8">
        <v>-369.99289382299685</v>
      </c>
      <c r="J13" s="37">
        <v>6.9889928996896859E-3</v>
      </c>
      <c r="K13" s="37">
        <v>-2.2163035901742836E-5</v>
      </c>
    </row>
    <row r="14" spans="2:11" ht="15" x14ac:dyDescent="0.25">
      <c r="B14" s="9" t="s">
        <v>2463</v>
      </c>
      <c r="C14" s="3" t="s">
        <v>2464</v>
      </c>
      <c r="D14" s="3" t="s">
        <v>262</v>
      </c>
      <c r="E14" s="3" t="s">
        <v>77</v>
      </c>
      <c r="F14" s="3" t="s">
        <v>2465</v>
      </c>
      <c r="G14" s="8">
        <v>-37299550.766012996</v>
      </c>
      <c r="H14" s="8">
        <v>102.0566</v>
      </c>
      <c r="I14" s="8">
        <v>-38066.653327067004</v>
      </c>
      <c r="J14" s="37">
        <v>0.71906129620180259</v>
      </c>
      <c r="K14" s="37">
        <v>-2.2802400219897032E-3</v>
      </c>
    </row>
    <row r="15" spans="2:11" ht="15" x14ac:dyDescent="0.25">
      <c r="B15" s="9" t="s">
        <v>2463</v>
      </c>
      <c r="C15" s="3" t="s">
        <v>2466</v>
      </c>
      <c r="D15" s="3" t="s">
        <v>262</v>
      </c>
      <c r="E15" s="3" t="s">
        <v>77</v>
      </c>
      <c r="F15" s="3" t="s">
        <v>2465</v>
      </c>
      <c r="G15" s="8">
        <v>37299550.766012996</v>
      </c>
      <c r="H15" s="8">
        <v>101.0425</v>
      </c>
      <c r="I15" s="8">
        <v>37688.398582749003</v>
      </c>
      <c r="J15" s="37">
        <v>-0.71191624080628702</v>
      </c>
      <c r="K15" s="37">
        <v>2.2575820909367496E-3</v>
      </c>
    </row>
    <row r="16" spans="2:11" ht="15" x14ac:dyDescent="0.25">
      <c r="B16" s="9" t="s">
        <v>2467</v>
      </c>
      <c r="C16" s="3" t="s">
        <v>2468</v>
      </c>
      <c r="D16" s="3" t="s">
        <v>262</v>
      </c>
      <c r="E16" s="3" t="s">
        <v>77</v>
      </c>
      <c r="F16" s="3" t="s">
        <v>2469</v>
      </c>
      <c r="G16" s="8">
        <v>37299550.766012996</v>
      </c>
      <c r="H16" s="8">
        <v>100.8746</v>
      </c>
      <c r="I16" s="8">
        <v>37625.772637012</v>
      </c>
      <c r="J16" s="37">
        <v>-0.71073326595082487</v>
      </c>
      <c r="K16" s="37">
        <v>2.2538307186619785E-3</v>
      </c>
    </row>
    <row r="17" spans="2:11" ht="15" x14ac:dyDescent="0.25">
      <c r="B17" s="9" t="s">
        <v>2467</v>
      </c>
      <c r="C17" s="3" t="s">
        <v>2470</v>
      </c>
      <c r="D17" s="3" t="s">
        <v>262</v>
      </c>
      <c r="E17" s="3" t="s">
        <v>77</v>
      </c>
      <c r="F17" s="3" t="s">
        <v>2471</v>
      </c>
      <c r="G17" s="8">
        <v>18649775.383005999</v>
      </c>
      <c r="H17" s="8">
        <v>101.01519999999999</v>
      </c>
      <c r="I17" s="8">
        <v>18839.107902694999</v>
      </c>
      <c r="J17" s="37">
        <v>-0.35586194644973879</v>
      </c>
      <c r="K17" s="37">
        <v>1.1284860649350256E-3</v>
      </c>
    </row>
    <row r="18" spans="2:11" ht="15" x14ac:dyDescent="0.25">
      <c r="B18" s="9" t="s">
        <v>2472</v>
      </c>
      <c r="C18" s="3" t="s">
        <v>2473</v>
      </c>
      <c r="D18" s="3" t="s">
        <v>262</v>
      </c>
      <c r="E18" s="3" t="s">
        <v>77</v>
      </c>
      <c r="F18" s="3" t="s">
        <v>2471</v>
      </c>
      <c r="G18" s="8">
        <v>-18649775.383005999</v>
      </c>
      <c r="H18" s="8">
        <v>100.8216</v>
      </c>
      <c r="I18" s="8">
        <v>-18803.001937552999</v>
      </c>
      <c r="J18" s="37">
        <v>0.35517992163729845</v>
      </c>
      <c r="K18" s="37">
        <v>-1.1263232725812566E-3</v>
      </c>
    </row>
    <row r="19" spans="2:11" ht="15" x14ac:dyDescent="0.25">
      <c r="B19" s="9" t="s">
        <v>2472</v>
      </c>
      <c r="C19" s="3" t="s">
        <v>2474</v>
      </c>
      <c r="D19" s="3" t="s">
        <v>262</v>
      </c>
      <c r="E19" s="3" t="s">
        <v>77</v>
      </c>
      <c r="F19" s="3" t="s">
        <v>2469</v>
      </c>
      <c r="G19" s="8">
        <v>-37299550.766012996</v>
      </c>
      <c r="H19" s="8">
        <v>100.81399999999999</v>
      </c>
      <c r="I19" s="8">
        <v>-37603.169109247996</v>
      </c>
      <c r="J19" s="37">
        <v>0.71030629587197214</v>
      </c>
      <c r="K19" s="37">
        <v>-2.2524767391512821E-3</v>
      </c>
    </row>
    <row r="20" spans="2:11" ht="15" x14ac:dyDescent="0.25">
      <c r="B20" s="9" t="s">
        <v>2475</v>
      </c>
      <c r="C20" s="3" t="s">
        <v>2476</v>
      </c>
      <c r="D20" s="3" t="s">
        <v>262</v>
      </c>
      <c r="E20" s="3" t="s">
        <v>77</v>
      </c>
      <c r="F20" s="3" t="s">
        <v>2477</v>
      </c>
      <c r="G20" s="8">
        <v>-18649775.383005999</v>
      </c>
      <c r="H20" s="8">
        <v>100.07680000000001</v>
      </c>
      <c r="I20" s="8">
        <v>-18664.098410500999</v>
      </c>
      <c r="J20" s="37">
        <v>0.35255609890849571</v>
      </c>
      <c r="K20" s="37">
        <v>-1.1180027780303397E-3</v>
      </c>
    </row>
    <row r="21" spans="2:11" ht="15" x14ac:dyDescent="0.25">
      <c r="B21" s="9" t="s">
        <v>2475</v>
      </c>
      <c r="C21" s="3" t="s">
        <v>2478</v>
      </c>
      <c r="D21" s="3" t="s">
        <v>262</v>
      </c>
      <c r="E21" s="3" t="s">
        <v>77</v>
      </c>
      <c r="F21" s="3" t="s">
        <v>2477</v>
      </c>
      <c r="G21" s="8">
        <v>18649775.383005999</v>
      </c>
      <c r="H21" s="8">
        <v>99.806299999999993</v>
      </c>
      <c r="I21" s="8">
        <v>18613.650768089999</v>
      </c>
      <c r="J21" s="37">
        <v>-0.35160316651302859</v>
      </c>
      <c r="K21" s="37">
        <v>1.1149809013170854E-3</v>
      </c>
    </row>
    <row r="22" spans="2:11" x14ac:dyDescent="0.2">
      <c r="B22" s="40"/>
      <c r="C22" s="41"/>
      <c r="D22" s="41"/>
      <c r="E22" s="41"/>
      <c r="F22" s="41"/>
      <c r="G22" s="12"/>
      <c r="H22" s="12"/>
      <c r="I22" s="12"/>
      <c r="J22" s="12"/>
      <c r="K22" s="12"/>
    </row>
    <row r="23" spans="2:11" ht="15" x14ac:dyDescent="0.25">
      <c r="B23" s="7" t="s">
        <v>2458</v>
      </c>
      <c r="C23" s="33"/>
      <c r="D23" s="33"/>
      <c r="E23" s="33"/>
      <c r="F23" s="33"/>
      <c r="G23" s="8"/>
      <c r="H23" s="8"/>
      <c r="I23" s="8">
        <v>-34612.389623360708</v>
      </c>
      <c r="J23" s="37">
        <v>0.65381186870763985</v>
      </c>
      <c r="K23" s="37">
        <v>-2.0733253169847084E-3</v>
      </c>
    </row>
    <row r="24" spans="2:11" ht="15" x14ac:dyDescent="0.25">
      <c r="B24" s="9" t="s">
        <v>2479</v>
      </c>
      <c r="C24" s="3" t="s">
        <v>2480</v>
      </c>
      <c r="D24" s="3" t="s">
        <v>262</v>
      </c>
      <c r="E24" s="3" t="s">
        <v>77</v>
      </c>
      <c r="F24" s="3" t="s">
        <v>2481</v>
      </c>
      <c r="G24" s="8">
        <v>3323025</v>
      </c>
      <c r="H24" s="8">
        <v>111.1686</v>
      </c>
      <c r="I24" s="8">
        <v>3694.1600800000001</v>
      </c>
      <c r="J24" s="37">
        <v>-6.9780957960204851E-2</v>
      </c>
      <c r="K24" s="37">
        <v>2.2128479721287105E-4</v>
      </c>
    </row>
    <row r="25" spans="2:11" ht="15" x14ac:dyDescent="0.25">
      <c r="B25" s="9" t="s">
        <v>2479</v>
      </c>
      <c r="C25" s="3" t="s">
        <v>2482</v>
      </c>
      <c r="D25" s="3" t="s">
        <v>262</v>
      </c>
      <c r="E25" s="3" t="s">
        <v>77</v>
      </c>
      <c r="F25" s="3" t="s">
        <v>2483</v>
      </c>
      <c r="G25" s="8">
        <v>7890730</v>
      </c>
      <c r="H25" s="8">
        <v>111.14870000000001</v>
      </c>
      <c r="I25" s="8">
        <v>8770.4409199999991</v>
      </c>
      <c r="J25" s="37">
        <v>-0.16566953133524748</v>
      </c>
      <c r="K25" s="37">
        <v>5.253603521289922E-4</v>
      </c>
    </row>
    <row r="26" spans="2:11" ht="15" x14ac:dyDescent="0.25">
      <c r="B26" s="9" t="s">
        <v>2479</v>
      </c>
      <c r="C26" s="3" t="s">
        <v>2484</v>
      </c>
      <c r="D26" s="3" t="s">
        <v>262</v>
      </c>
      <c r="E26" s="3" t="s">
        <v>77</v>
      </c>
      <c r="F26" s="3" t="s">
        <v>2483</v>
      </c>
      <c r="G26" s="8">
        <v>152.46</v>
      </c>
      <c r="H26" s="8">
        <v>-31510.091799999998</v>
      </c>
      <c r="I26" s="8">
        <v>-48.040289999999999</v>
      </c>
      <c r="J26" s="37">
        <v>9.0745863316406402E-4</v>
      </c>
      <c r="K26" s="37">
        <v>-2.8776733006918088E-6</v>
      </c>
    </row>
    <row r="27" spans="2:11" ht="15" x14ac:dyDescent="0.25">
      <c r="B27" s="9" t="s">
        <v>2479</v>
      </c>
      <c r="C27" s="3" t="s">
        <v>2485</v>
      </c>
      <c r="D27" s="3" t="s">
        <v>262</v>
      </c>
      <c r="E27" s="3" t="s">
        <v>77</v>
      </c>
      <c r="F27" s="3" t="s">
        <v>2481</v>
      </c>
      <c r="G27" s="8">
        <v>581.15</v>
      </c>
      <c r="H27" s="8">
        <v>-3601.1480000000001</v>
      </c>
      <c r="I27" s="8">
        <v>-20.928069999999998</v>
      </c>
      <c r="J27" s="37">
        <v>3.9532146448245528E-4</v>
      </c>
      <c r="K27" s="37">
        <v>-1.2536175005190272E-6</v>
      </c>
    </row>
    <row r="28" spans="2:11" ht="15" x14ac:dyDescent="0.25">
      <c r="B28" s="9" t="s">
        <v>2486</v>
      </c>
      <c r="C28" s="3" t="s">
        <v>2487</v>
      </c>
      <c r="D28" s="3" t="s">
        <v>262</v>
      </c>
      <c r="E28" s="3" t="s">
        <v>50</v>
      </c>
      <c r="F28" s="3" t="s">
        <v>2488</v>
      </c>
      <c r="G28" s="8">
        <v>-1130000</v>
      </c>
      <c r="H28" s="8">
        <v>109.3245</v>
      </c>
      <c r="I28" s="8">
        <v>-5347.6543600000005</v>
      </c>
      <c r="J28" s="37">
        <v>0.10101469237923935</v>
      </c>
      <c r="K28" s="37">
        <v>-3.2033116729936775E-4</v>
      </c>
    </row>
    <row r="29" spans="2:11" ht="15" x14ac:dyDescent="0.25">
      <c r="B29" s="9" t="s">
        <v>2486</v>
      </c>
      <c r="C29" s="3" t="s">
        <v>2489</v>
      </c>
      <c r="D29" s="3" t="s">
        <v>262</v>
      </c>
      <c r="E29" s="3" t="s">
        <v>50</v>
      </c>
      <c r="F29" s="3" t="s">
        <v>2490</v>
      </c>
      <c r="G29" s="8">
        <v>-905000</v>
      </c>
      <c r="H29" s="8">
        <v>109.3271</v>
      </c>
      <c r="I29" s="8">
        <v>-4282.9608499999995</v>
      </c>
      <c r="J29" s="37">
        <v>8.0903129411504335E-2</v>
      </c>
      <c r="K29" s="37">
        <v>-2.5655469785784588E-4</v>
      </c>
    </row>
    <row r="30" spans="2:11" ht="15" x14ac:dyDescent="0.25">
      <c r="B30" s="9" t="s">
        <v>2486</v>
      </c>
      <c r="C30" s="3" t="s">
        <v>2491</v>
      </c>
      <c r="D30" s="3" t="s">
        <v>262</v>
      </c>
      <c r="E30" s="3" t="s">
        <v>50</v>
      </c>
      <c r="F30" s="3" t="s">
        <v>2492</v>
      </c>
      <c r="G30" s="8">
        <v>-1175000</v>
      </c>
      <c r="H30" s="8">
        <v>109.3271</v>
      </c>
      <c r="I30" s="8">
        <v>-5560.7502699999995</v>
      </c>
      <c r="J30" s="37">
        <v>0.10503997455845708</v>
      </c>
      <c r="K30" s="37">
        <v>-3.3309587814298719E-4</v>
      </c>
    </row>
    <row r="31" spans="2:11" ht="15" x14ac:dyDescent="0.25">
      <c r="B31" s="9" t="s">
        <v>2486</v>
      </c>
      <c r="C31" s="3" t="s">
        <v>2493</v>
      </c>
      <c r="D31" s="3" t="s">
        <v>262</v>
      </c>
      <c r="E31" s="3" t="s">
        <v>50</v>
      </c>
      <c r="F31" s="3" t="s">
        <v>2481</v>
      </c>
      <c r="G31" s="8">
        <v>-675000</v>
      </c>
      <c r="H31" s="8">
        <v>109.3271</v>
      </c>
      <c r="I31" s="8">
        <v>-3194.4735599999999</v>
      </c>
      <c r="J31" s="37">
        <v>6.0342113056277173E-2</v>
      </c>
      <c r="K31" s="37">
        <v>-1.9135295131186578E-4</v>
      </c>
    </row>
    <row r="32" spans="2:11" ht="15" x14ac:dyDescent="0.25">
      <c r="B32" s="9" t="s">
        <v>2486</v>
      </c>
      <c r="C32" s="3" t="s">
        <v>2494</v>
      </c>
      <c r="D32" s="3" t="s">
        <v>262</v>
      </c>
      <c r="E32" s="3" t="s">
        <v>50</v>
      </c>
      <c r="F32" s="3" t="s">
        <v>2483</v>
      </c>
      <c r="G32" s="8">
        <v>-1565000</v>
      </c>
      <c r="H32" s="8">
        <v>109.3271</v>
      </c>
      <c r="I32" s="8">
        <v>-7406.4461100000008</v>
      </c>
      <c r="J32" s="37">
        <v>0.13990430664727252</v>
      </c>
      <c r="K32" s="37">
        <v>-4.4365536144264967E-4</v>
      </c>
    </row>
    <row r="33" spans="2:11" ht="15" x14ac:dyDescent="0.25">
      <c r="B33" s="9" t="s">
        <v>2495</v>
      </c>
      <c r="C33" s="3" t="s">
        <v>2496</v>
      </c>
      <c r="D33" s="3" t="s">
        <v>262</v>
      </c>
      <c r="E33" s="3" t="s">
        <v>52</v>
      </c>
      <c r="F33" s="3" t="s">
        <v>2497</v>
      </c>
      <c r="G33" s="8">
        <v>-913000</v>
      </c>
      <c r="H33" s="8">
        <v>104.0692</v>
      </c>
      <c r="I33" s="8">
        <v>-3338.83221</v>
      </c>
      <c r="J33" s="37">
        <v>6.3068980508876021E-2</v>
      </c>
      <c r="K33" s="37">
        <v>-2.0000021453256894E-4</v>
      </c>
    </row>
    <row r="34" spans="2:11" ht="15" x14ac:dyDescent="0.25">
      <c r="B34" s="9" t="s">
        <v>2495</v>
      </c>
      <c r="C34" s="3" t="s">
        <v>2498</v>
      </c>
      <c r="D34" s="3" t="s">
        <v>262</v>
      </c>
      <c r="E34" s="3" t="s">
        <v>52</v>
      </c>
      <c r="F34" s="3" t="s">
        <v>2499</v>
      </c>
      <c r="G34" s="8">
        <v>-470000</v>
      </c>
      <c r="H34" s="8">
        <v>100.1571</v>
      </c>
      <c r="I34" s="8">
        <v>-1654.1747700000001</v>
      </c>
      <c r="J34" s="37">
        <v>3.12465885572023E-2</v>
      </c>
      <c r="K34" s="37">
        <v>-9.9087132286399888E-5</v>
      </c>
    </row>
    <row r="35" spans="2:11" ht="15" x14ac:dyDescent="0.25">
      <c r="B35" s="9" t="s">
        <v>2500</v>
      </c>
      <c r="C35" s="3" t="s">
        <v>2501</v>
      </c>
      <c r="D35" s="3" t="s">
        <v>262</v>
      </c>
      <c r="E35" s="3" t="s">
        <v>77</v>
      </c>
      <c r="F35" s="3" t="s">
        <v>2497</v>
      </c>
      <c r="G35" s="8">
        <v>3451140</v>
      </c>
      <c r="H35" s="8">
        <v>113.38460000000001</v>
      </c>
      <c r="I35" s="8">
        <v>3913.06196</v>
      </c>
      <c r="J35" s="37">
        <v>-7.3915912200111483E-2</v>
      </c>
      <c r="K35" s="37">
        <v>2.343972929023692E-4</v>
      </c>
    </row>
    <row r="36" spans="2:11" ht="15" x14ac:dyDescent="0.25">
      <c r="B36" s="9" t="s">
        <v>2500</v>
      </c>
      <c r="C36" s="3" t="s">
        <v>2502</v>
      </c>
      <c r="D36" s="3" t="s">
        <v>262</v>
      </c>
      <c r="E36" s="3" t="s">
        <v>77</v>
      </c>
      <c r="F36" s="3" t="s">
        <v>2499</v>
      </c>
      <c r="G36" s="8">
        <v>1713150</v>
      </c>
      <c r="H36" s="8">
        <v>111.649</v>
      </c>
      <c r="I36" s="8">
        <v>1912.7148999999999</v>
      </c>
      <c r="J36" s="37">
        <v>-3.6130290820195705E-2</v>
      </c>
      <c r="K36" s="37">
        <v>1.1457400859914465E-4</v>
      </c>
    </row>
    <row r="37" spans="2:11" ht="15" x14ac:dyDescent="0.25">
      <c r="B37" s="9" t="s">
        <v>2500</v>
      </c>
      <c r="C37" s="3" t="s">
        <v>2503</v>
      </c>
      <c r="D37" s="3" t="s">
        <v>262</v>
      </c>
      <c r="E37" s="3" t="s">
        <v>77</v>
      </c>
      <c r="F37" s="3" t="s">
        <v>2490</v>
      </c>
      <c r="G37" s="8">
        <v>4581110</v>
      </c>
      <c r="H37" s="8">
        <v>110.61060000000001</v>
      </c>
      <c r="I37" s="8">
        <v>5067.1937500000004</v>
      </c>
      <c r="J37" s="37">
        <v>-9.5716922490528017E-2</v>
      </c>
      <c r="K37" s="37">
        <v>3.0353122688908424E-4</v>
      </c>
    </row>
    <row r="38" spans="2:11" ht="15" x14ac:dyDescent="0.25">
      <c r="B38" s="9" t="s">
        <v>2500</v>
      </c>
      <c r="C38" s="3" t="s">
        <v>2504</v>
      </c>
      <c r="D38" s="3" t="s">
        <v>262</v>
      </c>
      <c r="E38" s="3" t="s">
        <v>77</v>
      </c>
      <c r="F38" s="3" t="s">
        <v>2490</v>
      </c>
      <c r="G38" s="8">
        <v>1012.8699999999999</v>
      </c>
      <c r="H38" s="8">
        <v>-2741.7948000000001</v>
      </c>
      <c r="I38" s="8">
        <v>-27.770820000000001</v>
      </c>
      <c r="J38" s="37">
        <v>5.2457781497666344E-4</v>
      </c>
      <c r="K38" s="37">
        <v>-1.6635067617684676E-6</v>
      </c>
    </row>
    <row r="39" spans="2:11" ht="15" x14ac:dyDescent="0.25">
      <c r="B39" s="9" t="s">
        <v>2505</v>
      </c>
      <c r="C39" s="3" t="s">
        <v>2506</v>
      </c>
      <c r="D39" s="3" t="s">
        <v>262</v>
      </c>
      <c r="E39" s="3" t="s">
        <v>77</v>
      </c>
      <c r="F39" s="3" t="s">
        <v>2488</v>
      </c>
      <c r="G39" s="8">
        <v>5751700</v>
      </c>
      <c r="H39" s="8">
        <v>110.61060000000001</v>
      </c>
      <c r="I39" s="8">
        <v>6361.9904999999999</v>
      </c>
      <c r="J39" s="37">
        <v>-0.12017502815517477</v>
      </c>
      <c r="K39" s="37">
        <v>3.8109116745766792E-4</v>
      </c>
    </row>
    <row r="40" spans="2:11" ht="15" x14ac:dyDescent="0.25">
      <c r="B40" s="9" t="s">
        <v>2505</v>
      </c>
      <c r="C40" s="3" t="s">
        <v>2507</v>
      </c>
      <c r="D40" s="3" t="s">
        <v>262</v>
      </c>
      <c r="E40" s="3" t="s">
        <v>77</v>
      </c>
      <c r="F40" s="3" t="s">
        <v>2492</v>
      </c>
      <c r="G40" s="8">
        <v>5798625</v>
      </c>
      <c r="H40" s="8">
        <v>111.22839999999999</v>
      </c>
      <c r="I40" s="8">
        <v>6449.7163499999997</v>
      </c>
      <c r="J40" s="37">
        <v>-0.12183212847522186</v>
      </c>
      <c r="K40" s="37">
        <v>3.8634605530962502E-4</v>
      </c>
    </row>
    <row r="41" spans="2:11" ht="15" x14ac:dyDescent="0.25">
      <c r="B41" s="9" t="s">
        <v>2505</v>
      </c>
      <c r="C41" s="3" t="s">
        <v>2508</v>
      </c>
      <c r="D41" s="3" t="s">
        <v>262</v>
      </c>
      <c r="E41" s="3" t="s">
        <v>77</v>
      </c>
      <c r="F41" s="3" t="s">
        <v>2488</v>
      </c>
      <c r="G41" s="8">
        <v>1022.16</v>
      </c>
      <c r="H41" s="8">
        <v>-3397.1613000000002</v>
      </c>
      <c r="I41" s="8">
        <v>-34.724419999999995</v>
      </c>
      <c r="J41" s="37">
        <v>6.55928070180569E-4</v>
      </c>
      <c r="K41" s="37">
        <v>-2.0800360763019677E-6</v>
      </c>
    </row>
    <row r="42" spans="2:11" ht="15" x14ac:dyDescent="0.25">
      <c r="B42" s="9" t="s">
        <v>2505</v>
      </c>
      <c r="C42" s="3" t="s">
        <v>2509</v>
      </c>
      <c r="D42" s="3" t="s">
        <v>262</v>
      </c>
      <c r="E42" s="3" t="s">
        <v>77</v>
      </c>
      <c r="F42" s="3" t="s">
        <v>2492</v>
      </c>
      <c r="G42" s="8">
        <v>583.85</v>
      </c>
      <c r="H42" s="8">
        <v>-6232.4620999999997</v>
      </c>
      <c r="I42" s="8">
        <v>-36.38823</v>
      </c>
      <c r="J42" s="37">
        <v>6.8735666373078916E-4</v>
      </c>
      <c r="K42" s="37">
        <v>-2.1797003708852027E-6</v>
      </c>
    </row>
    <row r="43" spans="2:11" ht="15" x14ac:dyDescent="0.25">
      <c r="B43" s="9" t="s">
        <v>2510</v>
      </c>
      <c r="C43" s="3" t="s">
        <v>2511</v>
      </c>
      <c r="D43" s="3" t="s">
        <v>262</v>
      </c>
      <c r="E43" s="3" t="s">
        <v>50</v>
      </c>
      <c r="F43" s="3" t="s">
        <v>2512</v>
      </c>
      <c r="G43" s="8">
        <v>-29929036.112160001</v>
      </c>
      <c r="H43" s="8">
        <v>100.0723</v>
      </c>
      <c r="I43" s="8">
        <v>-129650.46700395299</v>
      </c>
      <c r="J43" s="37">
        <v>2.4490367476235004</v>
      </c>
      <c r="K43" s="37">
        <v>-7.7662247109561546E-3</v>
      </c>
    </row>
    <row r="44" spans="2:11" ht="15" x14ac:dyDescent="0.25">
      <c r="B44" s="9" t="s">
        <v>2510</v>
      </c>
      <c r="C44" s="3" t="s">
        <v>2513</v>
      </c>
      <c r="D44" s="3" t="s">
        <v>262</v>
      </c>
      <c r="E44" s="3" t="s">
        <v>50</v>
      </c>
      <c r="F44" s="3" t="s">
        <v>2514</v>
      </c>
      <c r="G44" s="8">
        <v>-6597339.7628739998</v>
      </c>
      <c r="H44" s="8">
        <v>100.09099999999999</v>
      </c>
      <c r="I44" s="8">
        <v>-28584.563875987002</v>
      </c>
      <c r="J44" s="37">
        <v>0.53994905660423875</v>
      </c>
      <c r="K44" s="37">
        <v>-1.7122510350759197E-3</v>
      </c>
    </row>
    <row r="45" spans="2:11" ht="15" x14ac:dyDescent="0.25">
      <c r="B45" s="9" t="s">
        <v>2510</v>
      </c>
      <c r="C45" s="3" t="s">
        <v>2515</v>
      </c>
      <c r="D45" s="3" t="s">
        <v>262</v>
      </c>
      <c r="E45" s="3" t="s">
        <v>50</v>
      </c>
      <c r="F45" s="3" t="s">
        <v>2516</v>
      </c>
      <c r="G45" s="8">
        <v>-1053454.6305160001</v>
      </c>
      <c r="H45" s="8">
        <v>100.0723</v>
      </c>
      <c r="I45" s="8">
        <v>-4563.4909281549999</v>
      </c>
      <c r="J45" s="37">
        <v>8.6202211521207356E-2</v>
      </c>
      <c r="K45" s="37">
        <v>-2.7335879949727456E-4</v>
      </c>
    </row>
    <row r="46" spans="2:11" ht="15" x14ac:dyDescent="0.25">
      <c r="B46" s="9" t="s">
        <v>2510</v>
      </c>
      <c r="C46" s="3" t="s">
        <v>2517</v>
      </c>
      <c r="D46" s="3" t="s">
        <v>262</v>
      </c>
      <c r="E46" s="3" t="s">
        <v>50</v>
      </c>
      <c r="F46" s="3" t="s">
        <v>2518</v>
      </c>
      <c r="G46" s="8">
        <v>-717985.64154500002</v>
      </c>
      <c r="H46" s="8">
        <v>100.0723</v>
      </c>
      <c r="I46" s="8">
        <v>-3110.2630023649999</v>
      </c>
      <c r="J46" s="37">
        <v>5.8751414966622825E-2</v>
      </c>
      <c r="K46" s="37">
        <v>-1.8630863385785774E-4</v>
      </c>
    </row>
    <row r="47" spans="2:11" ht="15" x14ac:dyDescent="0.25">
      <c r="B47" s="9" t="s">
        <v>2510</v>
      </c>
      <c r="C47" s="3" t="s">
        <v>2519</v>
      </c>
      <c r="D47" s="3" t="s">
        <v>262</v>
      </c>
      <c r="E47" s="3" t="s">
        <v>50</v>
      </c>
      <c r="F47" s="3" t="s">
        <v>2520</v>
      </c>
      <c r="G47" s="8">
        <v>-988923.61948600004</v>
      </c>
      <c r="H47" s="8">
        <v>100.0723</v>
      </c>
      <c r="I47" s="8">
        <v>-4283.9471552999994</v>
      </c>
      <c r="J47" s="37">
        <v>8.0921760257808978E-2</v>
      </c>
      <c r="K47" s="37">
        <v>-2.5661377877572001E-4</v>
      </c>
    </row>
    <row r="48" spans="2:11" ht="15" x14ac:dyDescent="0.25">
      <c r="B48" s="9" t="s">
        <v>2510</v>
      </c>
      <c r="C48" s="3" t="s">
        <v>2521</v>
      </c>
      <c r="D48" s="3" t="s">
        <v>262</v>
      </c>
      <c r="E48" s="3" t="s">
        <v>50</v>
      </c>
      <c r="F48" s="3" t="s">
        <v>2522</v>
      </c>
      <c r="G48" s="8">
        <v>-1500000</v>
      </c>
      <c r="H48" s="8">
        <v>100.0723</v>
      </c>
      <c r="I48" s="8">
        <v>-6497.8938799999996</v>
      </c>
      <c r="J48" s="37">
        <v>0.12274217950786594</v>
      </c>
      <c r="K48" s="37">
        <v>-3.8923194945752207E-4</v>
      </c>
    </row>
    <row r="49" spans="2:11" ht="15" x14ac:dyDescent="0.25">
      <c r="B49" s="9" t="s">
        <v>2510</v>
      </c>
      <c r="C49" s="3" t="s">
        <v>2523</v>
      </c>
      <c r="D49" s="3" t="s">
        <v>262</v>
      </c>
      <c r="E49" s="3" t="s">
        <v>50</v>
      </c>
      <c r="F49" s="3" t="s">
        <v>2524</v>
      </c>
      <c r="G49" s="8">
        <v>-1500000</v>
      </c>
      <c r="H49" s="8">
        <v>100.09099999999999</v>
      </c>
      <c r="I49" s="8">
        <v>-6499.1113600000008</v>
      </c>
      <c r="J49" s="37">
        <v>0.12276517713624631</v>
      </c>
      <c r="K49" s="37">
        <v>-3.8930487802831399E-4</v>
      </c>
    </row>
    <row r="50" spans="2:11" ht="15" x14ac:dyDescent="0.25">
      <c r="B50" s="9" t="s">
        <v>2510</v>
      </c>
      <c r="C50" s="3" t="s">
        <v>2525</v>
      </c>
      <c r="D50" s="3" t="s">
        <v>262</v>
      </c>
      <c r="E50" s="3" t="s">
        <v>50</v>
      </c>
      <c r="F50" s="3" t="s">
        <v>2526</v>
      </c>
      <c r="G50" s="8">
        <v>-2000000</v>
      </c>
      <c r="H50" s="8">
        <v>100.09099999999999</v>
      </c>
      <c r="I50" s="8">
        <v>-8665.4818200000009</v>
      </c>
      <c r="J50" s="37">
        <v>0.16368690297425864</v>
      </c>
      <c r="K50" s="37">
        <v>-5.1907317110376028E-4</v>
      </c>
    </row>
    <row r="51" spans="2:11" ht="15" x14ac:dyDescent="0.25">
      <c r="B51" s="9" t="s">
        <v>2510</v>
      </c>
      <c r="C51" s="3" t="s">
        <v>2527</v>
      </c>
      <c r="D51" s="3" t="s">
        <v>262</v>
      </c>
      <c r="E51" s="3" t="s">
        <v>50</v>
      </c>
      <c r="F51" s="3" t="s">
        <v>2528</v>
      </c>
      <c r="G51" s="8">
        <v>-2500000</v>
      </c>
      <c r="H51" s="8">
        <v>100.0723</v>
      </c>
      <c r="I51" s="8">
        <v>-10829.823130000001</v>
      </c>
      <c r="J51" s="37">
        <v>0.20457029911681146</v>
      </c>
      <c r="K51" s="37">
        <v>-6.4871991556286605E-4</v>
      </c>
    </row>
    <row r="52" spans="2:11" ht="15" x14ac:dyDescent="0.25">
      <c r="B52" s="9" t="s">
        <v>2510</v>
      </c>
      <c r="C52" s="3" t="s">
        <v>2529</v>
      </c>
      <c r="D52" s="3" t="s">
        <v>262</v>
      </c>
      <c r="E52" s="3" t="s">
        <v>50</v>
      </c>
      <c r="F52" s="3" t="s">
        <v>2530</v>
      </c>
      <c r="G52" s="8">
        <v>-28479856.415447999</v>
      </c>
      <c r="H52" s="8">
        <v>100.11490000000001</v>
      </c>
      <c r="I52" s="8">
        <v>-123425.29301457301</v>
      </c>
      <c r="J52" s="37">
        <v>2.3314461194318046</v>
      </c>
      <c r="K52" s="37">
        <v>-7.3933290231615991E-3</v>
      </c>
    </row>
    <row r="53" spans="2:11" ht="15" x14ac:dyDescent="0.25">
      <c r="B53" s="9" t="s">
        <v>2510</v>
      </c>
      <c r="C53" s="3" t="s">
        <v>2531</v>
      </c>
      <c r="D53" s="3" t="s">
        <v>262</v>
      </c>
      <c r="E53" s="3" t="s">
        <v>50</v>
      </c>
      <c r="F53" s="3" t="s">
        <v>2532</v>
      </c>
      <c r="G53" s="8">
        <v>-12590000</v>
      </c>
      <c r="H53" s="8">
        <v>100.11490000000001</v>
      </c>
      <c r="I53" s="8">
        <v>-54562.2287</v>
      </c>
      <c r="J53" s="37">
        <v>1.0306550080877337</v>
      </c>
      <c r="K53" s="37">
        <v>-3.2683455648629587E-3</v>
      </c>
    </row>
    <row r="54" spans="2:11" ht="15" x14ac:dyDescent="0.25">
      <c r="B54" s="9" t="s">
        <v>2510</v>
      </c>
      <c r="C54" s="3" t="s">
        <v>2533</v>
      </c>
      <c r="D54" s="3" t="s">
        <v>262</v>
      </c>
      <c r="E54" s="3" t="s">
        <v>50</v>
      </c>
      <c r="F54" s="3" t="s">
        <v>2534</v>
      </c>
      <c r="G54" s="8">
        <v>-6305000</v>
      </c>
      <c r="H54" s="8">
        <v>100.11490000000001</v>
      </c>
      <c r="I54" s="8">
        <v>-27324.452100000002</v>
      </c>
      <c r="J54" s="37">
        <v>0.51614613389350772</v>
      </c>
      <c r="K54" s="37">
        <v>-1.6367687677198083E-3</v>
      </c>
    </row>
    <row r="55" spans="2:11" ht="15" x14ac:dyDescent="0.25">
      <c r="B55" s="9" t="s">
        <v>2510</v>
      </c>
      <c r="C55" s="3" t="s">
        <v>2535</v>
      </c>
      <c r="D55" s="3" t="s">
        <v>262</v>
      </c>
      <c r="E55" s="3" t="s">
        <v>50</v>
      </c>
      <c r="F55" s="3" t="s">
        <v>2536</v>
      </c>
      <c r="G55" s="8">
        <v>-9365000</v>
      </c>
      <c r="H55" s="8">
        <v>100.11490000000001</v>
      </c>
      <c r="I55" s="8">
        <v>-40585.803950000001</v>
      </c>
      <c r="J55" s="37">
        <v>0.76664687449496405</v>
      </c>
      <c r="K55" s="37">
        <v>-2.4311402869139041E-3</v>
      </c>
    </row>
    <row r="56" spans="2:11" ht="15" x14ac:dyDescent="0.25">
      <c r="B56" s="9" t="s">
        <v>2510</v>
      </c>
      <c r="C56" s="3" t="s">
        <v>2537</v>
      </c>
      <c r="D56" s="3" t="s">
        <v>262</v>
      </c>
      <c r="E56" s="3" t="s">
        <v>50</v>
      </c>
      <c r="F56" s="3" t="s">
        <v>2538</v>
      </c>
      <c r="G56" s="8">
        <v>9508375.1911769994</v>
      </c>
      <c r="H56" s="8">
        <v>100.11490000000001</v>
      </c>
      <c r="I56" s="8">
        <v>41207.159786332995</v>
      </c>
      <c r="J56" s="37">
        <v>-0.77838399593921948</v>
      </c>
      <c r="K56" s="37">
        <v>2.468360276644284E-3</v>
      </c>
    </row>
    <row r="57" spans="2:11" ht="15" x14ac:dyDescent="0.25">
      <c r="B57" s="9" t="s">
        <v>2510</v>
      </c>
      <c r="C57" s="3" t="s">
        <v>2539</v>
      </c>
      <c r="D57" s="3" t="s">
        <v>262</v>
      </c>
      <c r="E57" s="3" t="s">
        <v>50</v>
      </c>
      <c r="F57" s="3" t="s">
        <v>2540</v>
      </c>
      <c r="G57" s="8">
        <v>5060000</v>
      </c>
      <c r="H57" s="8">
        <v>100.11490000000001</v>
      </c>
      <c r="I57" s="8">
        <v>21928.90208</v>
      </c>
      <c r="J57" s="37">
        <v>-0.41422671487423163</v>
      </c>
      <c r="K57" s="37">
        <v>1.3135685906371728E-3</v>
      </c>
    </row>
    <row r="58" spans="2:11" ht="15" x14ac:dyDescent="0.25">
      <c r="B58" s="9" t="s">
        <v>2510</v>
      </c>
      <c r="C58" s="3" t="s">
        <v>2541</v>
      </c>
      <c r="D58" s="3" t="s">
        <v>262</v>
      </c>
      <c r="E58" s="3" t="s">
        <v>50</v>
      </c>
      <c r="F58" s="3" t="s">
        <v>2542</v>
      </c>
      <c r="G58" s="8">
        <v>677344.944854</v>
      </c>
      <c r="H58" s="8">
        <v>100.09099999999999</v>
      </c>
      <c r="I58" s="8">
        <v>2934.7601513939999</v>
      </c>
      <c r="J58" s="37">
        <v>-5.5436248108584711E-2</v>
      </c>
      <c r="K58" s="37">
        <v>1.7579579414697048E-4</v>
      </c>
    </row>
    <row r="59" spans="2:11" ht="15" x14ac:dyDescent="0.25">
      <c r="B59" s="9" t="s">
        <v>2510</v>
      </c>
      <c r="C59" s="3" t="s">
        <v>2543</v>
      </c>
      <c r="D59" s="3" t="s">
        <v>262</v>
      </c>
      <c r="E59" s="3" t="s">
        <v>50</v>
      </c>
      <c r="F59" s="3" t="s">
        <v>2544</v>
      </c>
      <c r="G59" s="8">
        <v>-6330000</v>
      </c>
      <c r="H59" s="8">
        <v>100.1734</v>
      </c>
      <c r="I59" s="8">
        <v>-27448.817859999999</v>
      </c>
      <c r="J59" s="37">
        <v>0.51849534499489802</v>
      </c>
      <c r="K59" s="37">
        <v>-1.6442184318886182E-3</v>
      </c>
    </row>
    <row r="60" spans="2:11" ht="15" x14ac:dyDescent="0.25">
      <c r="B60" s="9" t="s">
        <v>2510</v>
      </c>
      <c r="C60" s="3" t="s">
        <v>2545</v>
      </c>
      <c r="D60" s="3" t="s">
        <v>262</v>
      </c>
      <c r="E60" s="3" t="s">
        <v>50</v>
      </c>
      <c r="F60" s="3" t="s">
        <v>2546</v>
      </c>
      <c r="G60" s="8">
        <v>-2600000</v>
      </c>
      <c r="H60" s="8">
        <v>100.1734</v>
      </c>
      <c r="I60" s="8">
        <v>-11274.395960000002</v>
      </c>
      <c r="J60" s="37">
        <v>0.21296807216634303</v>
      </c>
      <c r="K60" s="37">
        <v>-6.7535038267919694E-4</v>
      </c>
    </row>
    <row r="61" spans="2:11" ht="15" x14ac:dyDescent="0.25">
      <c r="B61" s="9" t="s">
        <v>2510</v>
      </c>
      <c r="C61" s="3" t="s">
        <v>2547</v>
      </c>
      <c r="D61" s="3" t="s">
        <v>262</v>
      </c>
      <c r="E61" s="3" t="s">
        <v>50</v>
      </c>
      <c r="F61" s="3" t="s">
        <v>2548</v>
      </c>
      <c r="G61" s="8">
        <v>460594.5625</v>
      </c>
      <c r="H61" s="8">
        <v>100.06780000000001</v>
      </c>
      <c r="I61" s="8">
        <v>1995.173553326</v>
      </c>
      <c r="J61" s="37">
        <v>-3.7687896255961424E-2</v>
      </c>
      <c r="K61" s="37">
        <v>1.1951338479956376E-4</v>
      </c>
    </row>
    <row r="62" spans="2:11" ht="15" x14ac:dyDescent="0.25">
      <c r="B62" s="9" t="s">
        <v>2549</v>
      </c>
      <c r="C62" s="3" t="s">
        <v>2550</v>
      </c>
      <c r="D62" s="3" t="s">
        <v>262</v>
      </c>
      <c r="E62" s="3" t="s">
        <v>52</v>
      </c>
      <c r="F62" s="3" t="s">
        <v>2551</v>
      </c>
      <c r="G62" s="8">
        <v>-53921271.029422998</v>
      </c>
      <c r="H62" s="8">
        <v>99.838899999999995</v>
      </c>
      <c r="I62" s="8">
        <v>-189174.168680831</v>
      </c>
      <c r="J62" s="37">
        <v>3.5734116621913605</v>
      </c>
      <c r="K62" s="37">
        <v>-1.133176869651278E-2</v>
      </c>
    </row>
    <row r="63" spans="2:11" ht="15" x14ac:dyDescent="0.25">
      <c r="B63" s="9" t="s">
        <v>2549</v>
      </c>
      <c r="C63" s="3" t="s">
        <v>2552</v>
      </c>
      <c r="D63" s="3" t="s">
        <v>262</v>
      </c>
      <c r="E63" s="3" t="s">
        <v>52</v>
      </c>
      <c r="F63" s="3" t="s">
        <v>2553</v>
      </c>
      <c r="G63" s="8">
        <v>-51546898.897071004</v>
      </c>
      <c r="H63" s="8">
        <v>99.748900000000006</v>
      </c>
      <c r="I63" s="8">
        <v>-180680.894395421</v>
      </c>
      <c r="J63" s="37">
        <v>3.4129776790883097</v>
      </c>
      <c r="K63" s="37">
        <v>-1.0823010971557818E-2</v>
      </c>
    </row>
    <row r="64" spans="2:11" ht="15" x14ac:dyDescent="0.25">
      <c r="B64" s="9" t="s">
        <v>2549</v>
      </c>
      <c r="C64" s="3" t="s">
        <v>2554</v>
      </c>
      <c r="D64" s="3" t="s">
        <v>262</v>
      </c>
      <c r="E64" s="3" t="s">
        <v>52</v>
      </c>
      <c r="F64" s="3" t="s">
        <v>2555</v>
      </c>
      <c r="G64" s="8">
        <v>-45307995.753691003</v>
      </c>
      <c r="H64" s="8">
        <v>99.658900000000003</v>
      </c>
      <c r="I64" s="8">
        <v>-158669.157376908</v>
      </c>
      <c r="J64" s="37">
        <v>2.9971862509269345</v>
      </c>
      <c r="K64" s="37">
        <v>-9.5044804647681121E-3</v>
      </c>
    </row>
    <row r="65" spans="2:11" ht="15" x14ac:dyDescent="0.25">
      <c r="B65" s="9" t="s">
        <v>2549</v>
      </c>
      <c r="C65" s="3" t="s">
        <v>2556</v>
      </c>
      <c r="D65" s="3" t="s">
        <v>262</v>
      </c>
      <c r="E65" s="3" t="s">
        <v>52</v>
      </c>
      <c r="F65" s="3" t="s">
        <v>2557</v>
      </c>
      <c r="G65" s="8">
        <v>-6000000</v>
      </c>
      <c r="H65" s="8">
        <v>99.748900000000006</v>
      </c>
      <c r="I65" s="8">
        <v>-21031.049190000002</v>
      </c>
      <c r="J65" s="37">
        <v>0.39726669326857933</v>
      </c>
      <c r="K65" s="37">
        <v>-1.2597860824653453E-3</v>
      </c>
    </row>
    <row r="66" spans="2:11" ht="15" x14ac:dyDescent="0.25">
      <c r="B66" s="9" t="s">
        <v>2549</v>
      </c>
      <c r="C66" s="3" t="s">
        <v>2558</v>
      </c>
      <c r="D66" s="3" t="s">
        <v>262</v>
      </c>
      <c r="E66" s="3" t="s">
        <v>52</v>
      </c>
      <c r="F66" s="3" t="s">
        <v>2514</v>
      </c>
      <c r="G66" s="8">
        <v>-1500000</v>
      </c>
      <c r="H66" s="8">
        <v>99.748900000000006</v>
      </c>
      <c r="I66" s="8">
        <v>-5257.7622999999994</v>
      </c>
      <c r="J66" s="37">
        <v>9.9316673364368641E-2</v>
      </c>
      <c r="K66" s="37">
        <v>-3.1494652076608935E-4</v>
      </c>
    </row>
    <row r="67" spans="2:11" ht="15" x14ac:dyDescent="0.25">
      <c r="B67" s="9" t="s">
        <v>2549</v>
      </c>
      <c r="C67" s="3" t="s">
        <v>2559</v>
      </c>
      <c r="D67" s="3" t="s">
        <v>262</v>
      </c>
      <c r="E67" s="3" t="s">
        <v>52</v>
      </c>
      <c r="F67" s="3" t="s">
        <v>2520</v>
      </c>
      <c r="G67" s="8">
        <v>-48888313.511046</v>
      </c>
      <c r="H67" s="8">
        <v>99.568899999999999</v>
      </c>
      <c r="I67" s="8">
        <v>-171053.000025146</v>
      </c>
      <c r="J67" s="37">
        <v>3.2311112526887662</v>
      </c>
      <c r="K67" s="37">
        <v>-1.0246288088094347E-2</v>
      </c>
    </row>
    <row r="68" spans="2:11" ht="15" x14ac:dyDescent="0.25">
      <c r="B68" s="9" t="s">
        <v>2549</v>
      </c>
      <c r="C68" s="3" t="s">
        <v>2560</v>
      </c>
      <c r="D68" s="3" t="s">
        <v>262</v>
      </c>
      <c r="E68" s="3" t="s">
        <v>52</v>
      </c>
      <c r="F68" s="3" t="s">
        <v>2520</v>
      </c>
      <c r="G68" s="8">
        <v>-5000000</v>
      </c>
      <c r="H68" s="8">
        <v>99.838899999999995</v>
      </c>
      <c r="I68" s="8">
        <v>-17541.701550000002</v>
      </c>
      <c r="J68" s="37">
        <v>0.33135454660941777</v>
      </c>
      <c r="K68" s="37">
        <v>-1.0507698059095631E-3</v>
      </c>
    </row>
    <row r="69" spans="2:11" ht="15" x14ac:dyDescent="0.25">
      <c r="B69" s="9" t="s">
        <v>2549</v>
      </c>
      <c r="C69" s="3" t="s">
        <v>2561</v>
      </c>
      <c r="D69" s="3" t="s">
        <v>262</v>
      </c>
      <c r="E69" s="3" t="s">
        <v>52</v>
      </c>
      <c r="F69" s="3" t="s">
        <v>2562</v>
      </c>
      <c r="G69" s="8">
        <v>-34138185.220619999</v>
      </c>
      <c r="H69" s="8">
        <v>99.299700000000001</v>
      </c>
      <c r="I69" s="8">
        <v>-119121.456935095</v>
      </c>
      <c r="J69" s="37">
        <v>2.2501486666885908</v>
      </c>
      <c r="K69" s="37">
        <v>-7.13552387301642E-3</v>
      </c>
    </row>
    <row r="70" spans="2:11" ht="15" x14ac:dyDescent="0.25">
      <c r="B70" s="9" t="s">
        <v>2549</v>
      </c>
      <c r="C70" s="3" t="s">
        <v>2563</v>
      </c>
      <c r="D70" s="3" t="s">
        <v>262</v>
      </c>
      <c r="E70" s="3" t="s">
        <v>52</v>
      </c>
      <c r="F70" s="3" t="s">
        <v>2528</v>
      </c>
      <c r="G70" s="8">
        <v>-21404100.257373001</v>
      </c>
      <c r="H70" s="8">
        <v>99.613900000000001</v>
      </c>
      <c r="I70" s="8">
        <v>-74923.598611410998</v>
      </c>
      <c r="J70" s="37">
        <v>1.4152717726650692</v>
      </c>
      <c r="K70" s="37">
        <v>-4.4880170231238678E-3</v>
      </c>
    </row>
    <row r="71" spans="2:11" ht="15" x14ac:dyDescent="0.25">
      <c r="B71" s="9" t="s">
        <v>2549</v>
      </c>
      <c r="C71" s="3" t="s">
        <v>2564</v>
      </c>
      <c r="D71" s="3" t="s">
        <v>262</v>
      </c>
      <c r="E71" s="3" t="s">
        <v>52</v>
      </c>
      <c r="F71" s="3" t="s">
        <v>2565</v>
      </c>
      <c r="G71" s="8">
        <v>-2000000</v>
      </c>
      <c r="H71" s="8">
        <v>99.838899999999995</v>
      </c>
      <c r="I71" s="8">
        <v>-7016.6806200000001</v>
      </c>
      <c r="J71" s="37">
        <v>0.1325418186437671</v>
      </c>
      <c r="K71" s="37">
        <v>-4.2030792236382521E-4</v>
      </c>
    </row>
    <row r="72" spans="2:11" ht="15" x14ac:dyDescent="0.25">
      <c r="B72" s="9" t="s">
        <v>2549</v>
      </c>
      <c r="C72" s="3" t="s">
        <v>2566</v>
      </c>
      <c r="D72" s="3" t="s">
        <v>262</v>
      </c>
      <c r="E72" s="3" t="s">
        <v>52</v>
      </c>
      <c r="F72" s="3" t="s">
        <v>2567</v>
      </c>
      <c r="G72" s="8">
        <v>-4000000</v>
      </c>
      <c r="H72" s="8">
        <v>99.838899999999995</v>
      </c>
      <c r="I72" s="8">
        <v>-14033.36124</v>
      </c>
      <c r="J72" s="37">
        <v>0.2650836372875342</v>
      </c>
      <c r="K72" s="37">
        <v>-8.4061584472765042E-4</v>
      </c>
    </row>
    <row r="73" spans="2:11" ht="15" x14ac:dyDescent="0.25">
      <c r="B73" s="9" t="s">
        <v>2549</v>
      </c>
      <c r="C73" s="3" t="s">
        <v>2568</v>
      </c>
      <c r="D73" s="3" t="s">
        <v>262</v>
      </c>
      <c r="E73" s="3" t="s">
        <v>52</v>
      </c>
      <c r="F73" s="3" t="s">
        <v>2569</v>
      </c>
      <c r="G73" s="8">
        <v>-500000</v>
      </c>
      <c r="H73" s="8">
        <v>99.838899999999995</v>
      </c>
      <c r="I73" s="8">
        <v>-1754.1701499999999</v>
      </c>
      <c r="J73" s="37">
        <v>3.3135454566494103E-2</v>
      </c>
      <c r="K73" s="37">
        <v>-1.0507698029145006E-4</v>
      </c>
    </row>
    <row r="74" spans="2:11" ht="15" x14ac:dyDescent="0.25">
      <c r="B74" s="9" t="s">
        <v>2549</v>
      </c>
      <c r="C74" s="3" t="s">
        <v>2570</v>
      </c>
      <c r="D74" s="3" t="s">
        <v>262</v>
      </c>
      <c r="E74" s="3" t="s">
        <v>52</v>
      </c>
      <c r="F74" s="3" t="s">
        <v>2530</v>
      </c>
      <c r="G74" s="8">
        <v>-1700000</v>
      </c>
      <c r="H74" s="8">
        <v>99.658900000000003</v>
      </c>
      <c r="I74" s="8">
        <v>-5953.4208699999999</v>
      </c>
      <c r="J74" s="37">
        <v>0.11245733873256412</v>
      </c>
      <c r="K74" s="37">
        <v>-3.5661733693490195E-4</v>
      </c>
    </row>
    <row r="75" spans="2:11" ht="15" x14ac:dyDescent="0.25">
      <c r="B75" s="9" t="s">
        <v>2549</v>
      </c>
      <c r="C75" s="3" t="s">
        <v>2571</v>
      </c>
      <c r="D75" s="3" t="s">
        <v>262</v>
      </c>
      <c r="E75" s="3" t="s">
        <v>52</v>
      </c>
      <c r="F75" s="3" t="s">
        <v>2572</v>
      </c>
      <c r="G75" s="8">
        <v>1354689.889707</v>
      </c>
      <c r="H75" s="8">
        <v>99.568899999999999</v>
      </c>
      <c r="I75" s="8">
        <v>4739.8601642240001</v>
      </c>
      <c r="J75" s="37">
        <v>-8.9533743988962342E-2</v>
      </c>
      <c r="K75" s="37">
        <v>2.8392353675633718E-4</v>
      </c>
    </row>
    <row r="76" spans="2:11" ht="15" x14ac:dyDescent="0.25">
      <c r="B76" s="9" t="s">
        <v>2549</v>
      </c>
      <c r="C76" s="3" t="s">
        <v>2573</v>
      </c>
      <c r="D76" s="3" t="s">
        <v>262</v>
      </c>
      <c r="E76" s="3" t="s">
        <v>52</v>
      </c>
      <c r="F76" s="3" t="s">
        <v>2574</v>
      </c>
      <c r="G76" s="8">
        <v>-54000000</v>
      </c>
      <c r="H76" s="8">
        <v>99.344499999999996</v>
      </c>
      <c r="I76" s="8">
        <v>-188512.14634000001</v>
      </c>
      <c r="J76" s="37">
        <v>3.5609063694769625</v>
      </c>
      <c r="K76" s="37">
        <v>-1.1292112732431988E-2</v>
      </c>
    </row>
    <row r="77" spans="2:11" ht="15" x14ac:dyDescent="0.25">
      <c r="B77" s="9" t="s">
        <v>2549</v>
      </c>
      <c r="C77" s="3" t="s">
        <v>2575</v>
      </c>
      <c r="D77" s="3" t="s">
        <v>262</v>
      </c>
      <c r="E77" s="3" t="s">
        <v>52</v>
      </c>
      <c r="F77" s="3" t="s">
        <v>2576</v>
      </c>
      <c r="G77" s="8">
        <v>812813.93382399995</v>
      </c>
      <c r="H77" s="8">
        <v>99.299700000000001</v>
      </c>
      <c r="I77" s="8">
        <v>2836.225164767</v>
      </c>
      <c r="J77" s="37">
        <v>-5.3574968247797512E-2</v>
      </c>
      <c r="K77" s="37">
        <v>1.6989342552678642E-4</v>
      </c>
    </row>
    <row r="78" spans="2:11" ht="15" x14ac:dyDescent="0.25">
      <c r="B78" s="9" t="s">
        <v>2549</v>
      </c>
      <c r="C78" s="3" t="s">
        <v>2577</v>
      </c>
      <c r="D78" s="3" t="s">
        <v>262</v>
      </c>
      <c r="E78" s="3" t="s">
        <v>52</v>
      </c>
      <c r="F78" s="3" t="s">
        <v>2578</v>
      </c>
      <c r="G78" s="8">
        <v>270937.97794100002</v>
      </c>
      <c r="H78" s="8">
        <v>99.613900000000001</v>
      </c>
      <c r="I78" s="8">
        <v>948.39998290300002</v>
      </c>
      <c r="J78" s="37">
        <v>-1.7914832574449032E-2</v>
      </c>
      <c r="K78" s="37">
        <v>5.6810342093616238E-5</v>
      </c>
    </row>
    <row r="79" spans="2:11" ht="15" x14ac:dyDescent="0.25">
      <c r="B79" s="9" t="s">
        <v>2549</v>
      </c>
      <c r="C79" s="3" t="s">
        <v>2579</v>
      </c>
      <c r="D79" s="3" t="s">
        <v>262</v>
      </c>
      <c r="E79" s="3" t="s">
        <v>52</v>
      </c>
      <c r="F79" s="3" t="s">
        <v>2580</v>
      </c>
      <c r="G79" s="8">
        <v>10999999.99</v>
      </c>
      <c r="H79" s="8">
        <v>99.344499999999996</v>
      </c>
      <c r="I79" s="8">
        <v>38400.622369999997</v>
      </c>
      <c r="J79" s="37">
        <v>-0.72536981538890755</v>
      </c>
      <c r="K79" s="37">
        <v>2.3002451842838085E-3</v>
      </c>
    </row>
    <row r="80" spans="2:11" ht="15" x14ac:dyDescent="0.25">
      <c r="B80" s="9" t="s">
        <v>2549</v>
      </c>
      <c r="C80" s="3" t="s">
        <v>2581</v>
      </c>
      <c r="D80" s="3" t="s">
        <v>262</v>
      </c>
      <c r="E80" s="3" t="s">
        <v>52</v>
      </c>
      <c r="F80" s="3" t="s">
        <v>2582</v>
      </c>
      <c r="G80" s="8">
        <v>11000000</v>
      </c>
      <c r="H80" s="8">
        <v>99.344499999999996</v>
      </c>
      <c r="I80" s="8">
        <v>38400.6224</v>
      </c>
      <c r="J80" s="37">
        <v>-0.72536981595559358</v>
      </c>
      <c r="K80" s="37">
        <v>2.3002451860808463E-3</v>
      </c>
    </row>
    <row r="81" spans="2:11" ht="15" x14ac:dyDescent="0.25">
      <c r="B81" s="9" t="s">
        <v>2549</v>
      </c>
      <c r="C81" s="3" t="s">
        <v>2583</v>
      </c>
      <c r="D81" s="3" t="s">
        <v>262</v>
      </c>
      <c r="E81" s="3" t="s">
        <v>52</v>
      </c>
      <c r="F81" s="3" t="s">
        <v>2584</v>
      </c>
      <c r="G81" s="8">
        <v>13000000</v>
      </c>
      <c r="H81" s="8">
        <v>99.344499999999996</v>
      </c>
      <c r="I81" s="8">
        <v>45382.553749999999</v>
      </c>
      <c r="J81" s="37">
        <v>-0.85725523712429019</v>
      </c>
      <c r="K81" s="37">
        <v>2.718471583822369E-3</v>
      </c>
    </row>
    <row r="82" spans="2:11" ht="15" x14ac:dyDescent="0.25">
      <c r="B82" s="9" t="s">
        <v>2549</v>
      </c>
      <c r="C82" s="3" t="s">
        <v>2585</v>
      </c>
      <c r="D82" s="3" t="s">
        <v>262</v>
      </c>
      <c r="E82" s="3" t="s">
        <v>52</v>
      </c>
      <c r="F82" s="3" t="s">
        <v>2586</v>
      </c>
      <c r="G82" s="8">
        <v>677344.944854</v>
      </c>
      <c r="H82" s="8">
        <v>99.613900000000001</v>
      </c>
      <c r="I82" s="8">
        <v>2370.9999565799999</v>
      </c>
      <c r="J82" s="37">
        <v>-4.4787081423324923E-2</v>
      </c>
      <c r="K82" s="37">
        <v>1.420258551934575E-4</v>
      </c>
    </row>
    <row r="83" spans="2:11" ht="15" x14ac:dyDescent="0.25">
      <c r="B83" s="9" t="s">
        <v>2549</v>
      </c>
      <c r="C83" s="3" t="s">
        <v>2587</v>
      </c>
      <c r="D83" s="3" t="s">
        <v>262</v>
      </c>
      <c r="E83" s="3" t="s">
        <v>52</v>
      </c>
      <c r="F83" s="3" t="s">
        <v>2538</v>
      </c>
      <c r="G83" s="8">
        <v>-2709379.779414</v>
      </c>
      <c r="H83" s="8">
        <v>99.929100000000005</v>
      </c>
      <c r="I83" s="8">
        <v>-9514.0104285920006</v>
      </c>
      <c r="J83" s="37">
        <v>0.17971521194894427</v>
      </c>
      <c r="K83" s="37">
        <v>-5.6990109328779312E-4</v>
      </c>
    </row>
    <row r="84" spans="2:11" ht="15" x14ac:dyDescent="0.25">
      <c r="B84" s="9" t="s">
        <v>2549</v>
      </c>
      <c r="C84" s="3" t="s">
        <v>2588</v>
      </c>
      <c r="D84" s="3" t="s">
        <v>262</v>
      </c>
      <c r="E84" s="3" t="s">
        <v>52</v>
      </c>
      <c r="F84" s="3" t="s">
        <v>2589</v>
      </c>
      <c r="G84" s="8">
        <v>-541875.95588300005</v>
      </c>
      <c r="H84" s="8">
        <v>99.748900000000006</v>
      </c>
      <c r="I84" s="8">
        <v>-1899.3699805079998</v>
      </c>
      <c r="J84" s="37">
        <v>3.5878211525880561E-2</v>
      </c>
      <c r="K84" s="37">
        <v>-1.137746312739451E-4</v>
      </c>
    </row>
    <row r="85" spans="2:11" ht="15" x14ac:dyDescent="0.25">
      <c r="B85" s="9" t="s">
        <v>2549</v>
      </c>
      <c r="C85" s="3" t="s">
        <v>2590</v>
      </c>
      <c r="D85" s="3" t="s">
        <v>262</v>
      </c>
      <c r="E85" s="3" t="s">
        <v>52</v>
      </c>
      <c r="F85" s="3" t="s">
        <v>2540</v>
      </c>
      <c r="G85" s="8">
        <v>-812813.93382399995</v>
      </c>
      <c r="H85" s="8">
        <v>99.658900000000003</v>
      </c>
      <c r="I85" s="8">
        <v>-2846.4843748980002</v>
      </c>
      <c r="J85" s="37">
        <v>5.3768759933959694E-2</v>
      </c>
      <c r="K85" s="37">
        <v>-1.7050796501187623E-4</v>
      </c>
    </row>
    <row r="86" spans="2:11" ht="15" x14ac:dyDescent="0.25">
      <c r="B86" s="9" t="s">
        <v>2549</v>
      </c>
      <c r="C86" s="3" t="s">
        <v>2591</v>
      </c>
      <c r="D86" s="3" t="s">
        <v>262</v>
      </c>
      <c r="E86" s="3" t="s">
        <v>52</v>
      </c>
      <c r="F86" s="3" t="s">
        <v>2592</v>
      </c>
      <c r="G86" s="8">
        <v>-1286955.3952220001</v>
      </c>
      <c r="H86" s="8">
        <v>99.658900000000003</v>
      </c>
      <c r="I86" s="8">
        <v>-4506.9335938149998</v>
      </c>
      <c r="J86" s="37">
        <v>8.5133869899714651E-2</v>
      </c>
      <c r="K86" s="37">
        <v>-2.6997094461570501E-4</v>
      </c>
    </row>
    <row r="87" spans="2:11" ht="15" x14ac:dyDescent="0.25">
      <c r="B87" s="9" t="s">
        <v>2549</v>
      </c>
      <c r="C87" s="3" t="s">
        <v>2593</v>
      </c>
      <c r="D87" s="3" t="s">
        <v>262</v>
      </c>
      <c r="E87" s="3" t="s">
        <v>52</v>
      </c>
      <c r="F87" s="3" t="s">
        <v>2594</v>
      </c>
      <c r="G87" s="8">
        <v>-62340030.588250995</v>
      </c>
      <c r="H87" s="8">
        <v>98.687399999999997</v>
      </c>
      <c r="I87" s="8">
        <v>-216187.525285043</v>
      </c>
      <c r="J87" s="37">
        <v>4.083681347516567</v>
      </c>
      <c r="K87" s="37">
        <v>-1.2949902455946946E-2</v>
      </c>
    </row>
    <row r="88" spans="2:11" ht="15" x14ac:dyDescent="0.25">
      <c r="B88" s="9" t="s">
        <v>2549</v>
      </c>
      <c r="C88" s="3" t="s">
        <v>2595</v>
      </c>
      <c r="D88" s="3" t="s">
        <v>262</v>
      </c>
      <c r="E88" s="3" t="s">
        <v>52</v>
      </c>
      <c r="F88" s="3" t="s">
        <v>2594</v>
      </c>
      <c r="G88" s="8">
        <v>-3928600.6801510002</v>
      </c>
      <c r="H88" s="8">
        <v>99.344499999999996</v>
      </c>
      <c r="I88" s="8">
        <v>-13714.610117737</v>
      </c>
      <c r="J88" s="37">
        <v>0.25906257751191059</v>
      </c>
      <c r="K88" s="37">
        <v>-8.2152225486585345E-4</v>
      </c>
    </row>
    <row r="89" spans="2:11" ht="15" x14ac:dyDescent="0.25">
      <c r="B89" s="9" t="s">
        <v>2549</v>
      </c>
      <c r="C89" s="3" t="s">
        <v>2596</v>
      </c>
      <c r="D89" s="3" t="s">
        <v>262</v>
      </c>
      <c r="E89" s="3" t="s">
        <v>52</v>
      </c>
      <c r="F89" s="3" t="s">
        <v>2597</v>
      </c>
      <c r="G89" s="8">
        <v>-1219220.9007359999</v>
      </c>
      <c r="H89" s="8">
        <v>99.658900000000003</v>
      </c>
      <c r="I89" s="8">
        <v>-4269.7265623479998</v>
      </c>
      <c r="J89" s="37">
        <v>8.0653139900958418E-2</v>
      </c>
      <c r="K89" s="37">
        <v>-2.5576194751787424E-4</v>
      </c>
    </row>
    <row r="90" spans="2:11" ht="15" x14ac:dyDescent="0.25">
      <c r="B90" s="9" t="s">
        <v>2549</v>
      </c>
      <c r="C90" s="3" t="s">
        <v>2598</v>
      </c>
      <c r="D90" s="3" t="s">
        <v>262</v>
      </c>
      <c r="E90" s="3" t="s">
        <v>52</v>
      </c>
      <c r="F90" s="3" t="s">
        <v>2542</v>
      </c>
      <c r="G90" s="8">
        <v>-406406.96691199997</v>
      </c>
      <c r="H90" s="8">
        <v>99.658900000000003</v>
      </c>
      <c r="I90" s="8">
        <v>-1423.2421874490001</v>
      </c>
      <c r="J90" s="37">
        <v>2.6884379966979847E-2</v>
      </c>
      <c r="K90" s="37">
        <v>-8.5253982505938117E-5</v>
      </c>
    </row>
    <row r="91" spans="2:11" ht="15" x14ac:dyDescent="0.25">
      <c r="B91" s="9" t="s">
        <v>2549</v>
      </c>
      <c r="C91" s="3" t="s">
        <v>2599</v>
      </c>
      <c r="D91" s="3" t="s">
        <v>262</v>
      </c>
      <c r="E91" s="3" t="s">
        <v>52</v>
      </c>
      <c r="F91" s="3" t="s">
        <v>2600</v>
      </c>
      <c r="G91" s="8">
        <v>-1083751.9117660001</v>
      </c>
      <c r="H91" s="8">
        <v>99.640199999999993</v>
      </c>
      <c r="I91" s="8">
        <v>-3794.6019388270001</v>
      </c>
      <c r="J91" s="37">
        <v>7.1678257745939028E-2</v>
      </c>
      <c r="K91" s="37">
        <v>-2.2730138985663557E-4</v>
      </c>
    </row>
    <row r="92" spans="2:11" ht="15" x14ac:dyDescent="0.25">
      <c r="B92" s="9" t="s">
        <v>2549</v>
      </c>
      <c r="C92" s="3" t="s">
        <v>2601</v>
      </c>
      <c r="D92" s="3" t="s">
        <v>262</v>
      </c>
      <c r="E92" s="3" t="s">
        <v>52</v>
      </c>
      <c r="F92" s="3" t="s">
        <v>2602</v>
      </c>
      <c r="G92" s="8">
        <v>-3522193.7118839999</v>
      </c>
      <c r="H92" s="8">
        <v>99.591099999999997</v>
      </c>
      <c r="I92" s="8">
        <v>-12326.379196885999</v>
      </c>
      <c r="J92" s="37">
        <v>0.23283954401332968</v>
      </c>
      <c r="K92" s="37">
        <v>-7.3836549090527514E-4</v>
      </c>
    </row>
    <row r="93" spans="2:11" ht="15" x14ac:dyDescent="0.25">
      <c r="B93" s="9" t="s">
        <v>2549</v>
      </c>
      <c r="C93" s="3" t="s">
        <v>2603</v>
      </c>
      <c r="D93" s="3" t="s">
        <v>262</v>
      </c>
      <c r="E93" s="3" t="s">
        <v>52</v>
      </c>
      <c r="F93" s="3" t="s">
        <v>2604</v>
      </c>
      <c r="G93" s="8">
        <v>-4000000</v>
      </c>
      <c r="H93" s="8">
        <v>99.591099999999997</v>
      </c>
      <c r="I93" s="8">
        <v>-13998.525019999999</v>
      </c>
      <c r="J93" s="37">
        <v>0.26442559736758775</v>
      </c>
      <c r="K93" s="37">
        <v>-8.3852911169187913E-4</v>
      </c>
    </row>
    <row r="94" spans="2:11" ht="15" x14ac:dyDescent="0.25">
      <c r="B94" s="9" t="s">
        <v>2549</v>
      </c>
      <c r="C94" s="3" t="s">
        <v>2605</v>
      </c>
      <c r="D94" s="3" t="s">
        <v>262</v>
      </c>
      <c r="E94" s="3" t="s">
        <v>52</v>
      </c>
      <c r="F94" s="3" t="s">
        <v>2606</v>
      </c>
      <c r="G94" s="8">
        <v>677344.944854</v>
      </c>
      <c r="H94" s="8">
        <v>99.285200000000003</v>
      </c>
      <c r="I94" s="8">
        <v>2363.1765371219999</v>
      </c>
      <c r="J94" s="37">
        <v>-4.4639300684948327E-2</v>
      </c>
      <c r="K94" s="37">
        <v>1.4155722260830034E-4</v>
      </c>
    </row>
    <row r="95" spans="2:11" ht="15" x14ac:dyDescent="0.25">
      <c r="B95" s="9" t="s">
        <v>2549</v>
      </c>
      <c r="C95" s="3" t="s">
        <v>2607</v>
      </c>
      <c r="D95" s="3" t="s">
        <v>262</v>
      </c>
      <c r="E95" s="3" t="s">
        <v>52</v>
      </c>
      <c r="F95" s="3" t="s">
        <v>2608</v>
      </c>
      <c r="G95" s="8">
        <v>-60152844.522075996</v>
      </c>
      <c r="H95" s="8">
        <v>98.5334</v>
      </c>
      <c r="I95" s="8">
        <v>-208277.03916322099</v>
      </c>
      <c r="J95" s="37">
        <v>3.934255960538847</v>
      </c>
      <c r="K95" s="37">
        <v>-1.2476054469012225E-2</v>
      </c>
    </row>
    <row r="96" spans="2:11" ht="15" x14ac:dyDescent="0.25">
      <c r="B96" s="9" t="s">
        <v>2549</v>
      </c>
      <c r="C96" s="3" t="s">
        <v>2609</v>
      </c>
      <c r="D96" s="3" t="s">
        <v>262</v>
      </c>
      <c r="E96" s="3" t="s">
        <v>52</v>
      </c>
      <c r="F96" s="3" t="s">
        <v>2548</v>
      </c>
      <c r="G96" s="8">
        <v>-15638025.875131</v>
      </c>
      <c r="H96" s="8">
        <v>98.486199999999997</v>
      </c>
      <c r="I96" s="8">
        <v>-54120.159201766</v>
      </c>
      <c r="J96" s="37">
        <v>1.0223045218056785</v>
      </c>
      <c r="K96" s="37">
        <v>-3.241865050442288E-3</v>
      </c>
    </row>
    <row r="97" spans="2:11" ht="15" x14ac:dyDescent="0.25">
      <c r="B97" s="9" t="s">
        <v>2549</v>
      </c>
      <c r="C97" s="3" t="s">
        <v>2610</v>
      </c>
      <c r="D97" s="3" t="s">
        <v>262</v>
      </c>
      <c r="E97" s="3" t="s">
        <v>52</v>
      </c>
      <c r="F97" s="3" t="s">
        <v>2611</v>
      </c>
      <c r="G97" s="8">
        <v>3000000</v>
      </c>
      <c r="H97" s="8">
        <v>98.5334</v>
      </c>
      <c r="I97" s="8">
        <v>10387.391029999999</v>
      </c>
      <c r="J97" s="37">
        <v>-0.196212963456808</v>
      </c>
      <c r="K97" s="37">
        <v>6.2221768084407035E-4</v>
      </c>
    </row>
    <row r="98" spans="2:11" ht="15" x14ac:dyDescent="0.25">
      <c r="B98" s="9" t="s">
        <v>2612</v>
      </c>
      <c r="C98" s="3" t="s">
        <v>2613</v>
      </c>
      <c r="D98" s="3" t="s">
        <v>262</v>
      </c>
      <c r="E98" s="3" t="s">
        <v>55</v>
      </c>
      <c r="F98" s="3" t="s">
        <v>2538</v>
      </c>
      <c r="G98" s="8">
        <v>-829000000</v>
      </c>
      <c r="H98" s="8">
        <v>100</v>
      </c>
      <c r="I98" s="8">
        <v>-27348.71</v>
      </c>
      <c r="J98" s="37">
        <v>0.51660435429095808</v>
      </c>
      <c r="K98" s="37">
        <v>-1.6382218461912506E-3</v>
      </c>
    </row>
    <row r="99" spans="2:11" ht="15" x14ac:dyDescent="0.25">
      <c r="B99" s="9" t="s">
        <v>2612</v>
      </c>
      <c r="C99" s="3" t="s">
        <v>2614</v>
      </c>
      <c r="D99" s="3" t="s">
        <v>262</v>
      </c>
      <c r="E99" s="3" t="s">
        <v>55</v>
      </c>
      <c r="F99" s="3" t="s">
        <v>2589</v>
      </c>
      <c r="G99" s="8">
        <v>-814350000</v>
      </c>
      <c r="H99" s="8">
        <v>100</v>
      </c>
      <c r="I99" s="8">
        <v>-26865.406500000001</v>
      </c>
      <c r="J99" s="37">
        <v>0.5074749769805087</v>
      </c>
      <c r="K99" s="37">
        <v>-1.6092713636258686E-3</v>
      </c>
    </row>
    <row r="100" spans="2:11" ht="15" x14ac:dyDescent="0.25">
      <c r="B100" s="9" t="s">
        <v>2612</v>
      </c>
      <c r="C100" s="3" t="s">
        <v>2615</v>
      </c>
      <c r="D100" s="3" t="s">
        <v>262</v>
      </c>
      <c r="E100" s="3" t="s">
        <v>55</v>
      </c>
      <c r="F100" s="3" t="s">
        <v>2592</v>
      </c>
      <c r="G100" s="8">
        <v>-819860000</v>
      </c>
      <c r="H100" s="8">
        <v>100</v>
      </c>
      <c r="I100" s="8">
        <v>-27047.181399999998</v>
      </c>
      <c r="J100" s="37">
        <v>0.51090861991433634</v>
      </c>
      <c r="K100" s="37">
        <v>-1.6201599068978996E-3</v>
      </c>
    </row>
    <row r="101" spans="2:11" ht="15" x14ac:dyDescent="0.25">
      <c r="B101" s="9" t="s">
        <v>2612</v>
      </c>
      <c r="C101" s="3" t="s">
        <v>2616</v>
      </c>
      <c r="D101" s="3" t="s">
        <v>262</v>
      </c>
      <c r="E101" s="3" t="s">
        <v>55</v>
      </c>
      <c r="F101" s="3" t="s">
        <v>2604</v>
      </c>
      <c r="G101" s="8">
        <v>-789655000</v>
      </c>
      <c r="H101" s="8">
        <v>100</v>
      </c>
      <c r="I101" s="8">
        <v>-26050.71845</v>
      </c>
      <c r="J101" s="37">
        <v>0.49208590034695598</v>
      </c>
      <c r="K101" s="37">
        <v>-1.5604705331171919E-3</v>
      </c>
    </row>
    <row r="102" spans="2:11" ht="15" x14ac:dyDescent="0.25">
      <c r="B102" s="9" t="s">
        <v>2617</v>
      </c>
      <c r="C102" s="3" t="s">
        <v>2618</v>
      </c>
      <c r="D102" s="3" t="s">
        <v>262</v>
      </c>
      <c r="E102" s="3" t="s">
        <v>56</v>
      </c>
      <c r="F102" s="3" t="s">
        <v>2619</v>
      </c>
      <c r="G102" s="8">
        <v>-55500000</v>
      </c>
      <c r="H102" s="8">
        <v>100</v>
      </c>
      <c r="I102" s="8">
        <v>-23365.5</v>
      </c>
      <c r="J102" s="37">
        <v>0.44136337838915918</v>
      </c>
      <c r="K102" s="37">
        <v>-1.3996225981840339E-3</v>
      </c>
    </row>
    <row r="103" spans="2:11" ht="15" x14ac:dyDescent="0.25">
      <c r="B103" s="9" t="s">
        <v>2617</v>
      </c>
      <c r="C103" s="3" t="s">
        <v>2620</v>
      </c>
      <c r="D103" s="3" t="s">
        <v>262</v>
      </c>
      <c r="E103" s="3" t="s">
        <v>56</v>
      </c>
      <c r="F103" s="3" t="s">
        <v>2540</v>
      </c>
      <c r="G103" s="8">
        <v>5760000</v>
      </c>
      <c r="H103" s="8">
        <v>100</v>
      </c>
      <c r="I103" s="8">
        <v>2424.96</v>
      </c>
      <c r="J103" s="37">
        <v>-4.5806361432820845E-2</v>
      </c>
      <c r="K103" s="37">
        <v>1.4525812910882945E-4</v>
      </c>
    </row>
    <row r="104" spans="2:11" ht="15" x14ac:dyDescent="0.25">
      <c r="B104" s="9" t="s">
        <v>2621</v>
      </c>
      <c r="C104" s="3" t="s">
        <v>2622</v>
      </c>
      <c r="D104" s="3" t="s">
        <v>262</v>
      </c>
      <c r="E104" s="3" t="s">
        <v>57</v>
      </c>
      <c r="F104" s="3" t="s">
        <v>2623</v>
      </c>
      <c r="G104" s="8">
        <v>-18989466.865816001</v>
      </c>
      <c r="H104" s="8">
        <v>100</v>
      </c>
      <c r="I104" s="8">
        <v>-93887.722077968006</v>
      </c>
      <c r="J104" s="37">
        <v>1.7734952047075563</v>
      </c>
      <c r="K104" s="37">
        <v>-5.6239916762896606E-3</v>
      </c>
    </row>
    <row r="105" spans="2:11" ht="15" x14ac:dyDescent="0.25">
      <c r="B105" s="9" t="s">
        <v>2621</v>
      </c>
      <c r="C105" s="3" t="s">
        <v>2624</v>
      </c>
      <c r="D105" s="3" t="s">
        <v>262</v>
      </c>
      <c r="E105" s="3" t="s">
        <v>57</v>
      </c>
      <c r="F105" s="3" t="s">
        <v>2623</v>
      </c>
      <c r="G105" s="8">
        <v>-3359630.9264739999</v>
      </c>
      <c r="H105" s="8">
        <v>100</v>
      </c>
      <c r="I105" s="8">
        <v>-16610.687226670998</v>
      </c>
      <c r="J105" s="37">
        <v>0.31376812102155588</v>
      </c>
      <c r="K105" s="37">
        <v>-9.950008865128332E-4</v>
      </c>
    </row>
    <row r="106" spans="2:11" ht="15" x14ac:dyDescent="0.25">
      <c r="B106" s="9" t="s">
        <v>2621</v>
      </c>
      <c r="C106" s="3" t="s">
        <v>2625</v>
      </c>
      <c r="D106" s="3" t="s">
        <v>262</v>
      </c>
      <c r="E106" s="3" t="s">
        <v>57</v>
      </c>
      <c r="F106" s="3" t="s">
        <v>2619</v>
      </c>
      <c r="G106" s="8">
        <v>-8250000</v>
      </c>
      <c r="H106" s="8">
        <v>100</v>
      </c>
      <c r="I106" s="8">
        <v>-40789.65</v>
      </c>
      <c r="J106" s="37">
        <v>0.77049743114041502</v>
      </c>
      <c r="K106" s="37">
        <v>-2.4433509196044329E-3</v>
      </c>
    </row>
    <row r="107" spans="2:11" ht="15" x14ac:dyDescent="0.25">
      <c r="B107" s="9" t="s">
        <v>2621</v>
      </c>
      <c r="C107" s="3" t="s">
        <v>2626</v>
      </c>
      <c r="D107" s="3" t="s">
        <v>262</v>
      </c>
      <c r="E107" s="3" t="s">
        <v>57</v>
      </c>
      <c r="F107" s="3" t="s">
        <v>2542</v>
      </c>
      <c r="G107" s="8">
        <v>-2977000</v>
      </c>
      <c r="H107" s="8">
        <v>100</v>
      </c>
      <c r="I107" s="8">
        <v>-14718.883400000001</v>
      </c>
      <c r="J107" s="37">
        <v>0.27803283060666856</v>
      </c>
      <c r="K107" s="37">
        <v>-8.8167947729241177E-4</v>
      </c>
    </row>
    <row r="108" spans="2:11" ht="15" x14ac:dyDescent="0.25">
      <c r="B108" s="9" t="s">
        <v>2621</v>
      </c>
      <c r="C108" s="3" t="s">
        <v>2627</v>
      </c>
      <c r="D108" s="3" t="s">
        <v>262</v>
      </c>
      <c r="E108" s="3" t="s">
        <v>57</v>
      </c>
      <c r="F108" s="3" t="s">
        <v>2602</v>
      </c>
      <c r="G108" s="8">
        <v>-2032034.8345610001</v>
      </c>
      <c r="H108" s="8">
        <v>99.531499999999994</v>
      </c>
      <c r="I108" s="8">
        <v>-9999.7174343549996</v>
      </c>
      <c r="J108" s="37">
        <v>0.18888999036031318</v>
      </c>
      <c r="K108" s="37">
        <v>-5.9899554884672377E-4</v>
      </c>
    </row>
    <row r="109" spans="2:11" ht="15" x14ac:dyDescent="0.25">
      <c r="B109" s="9" t="s">
        <v>2463</v>
      </c>
      <c r="C109" s="3" t="s">
        <v>2628</v>
      </c>
      <c r="D109" s="3" t="s">
        <v>262</v>
      </c>
      <c r="E109" s="3" t="s">
        <v>77</v>
      </c>
      <c r="F109" s="3" t="s">
        <v>2551</v>
      </c>
      <c r="G109" s="8">
        <v>190342086.733863</v>
      </c>
      <c r="H109" s="8">
        <v>98.706999999999994</v>
      </c>
      <c r="I109" s="8">
        <v>187881.05687567597</v>
      </c>
      <c r="J109" s="37">
        <v>-3.5489853843476111</v>
      </c>
      <c r="K109" s="37">
        <v>1.1254309686242359E-2</v>
      </c>
    </row>
    <row r="110" spans="2:11" ht="15" x14ac:dyDescent="0.25">
      <c r="B110" s="9" t="s">
        <v>2463</v>
      </c>
      <c r="C110" s="3" t="s">
        <v>2629</v>
      </c>
      <c r="D110" s="3" t="s">
        <v>262</v>
      </c>
      <c r="E110" s="3" t="s">
        <v>77</v>
      </c>
      <c r="F110" s="3" t="s">
        <v>2512</v>
      </c>
      <c r="G110" s="8">
        <v>121691460.83204199</v>
      </c>
      <c r="H110" s="8">
        <v>100.4135</v>
      </c>
      <c r="I110" s="8">
        <v>122194.689511353</v>
      </c>
      <c r="J110" s="37">
        <v>-2.3082005942070625</v>
      </c>
      <c r="K110" s="37">
        <v>7.319614338155451E-3</v>
      </c>
    </row>
    <row r="111" spans="2:11" ht="15" x14ac:dyDescent="0.25">
      <c r="B111" s="9" t="s">
        <v>2463</v>
      </c>
      <c r="C111" s="3" t="s">
        <v>2630</v>
      </c>
      <c r="D111" s="3" t="s">
        <v>262</v>
      </c>
      <c r="E111" s="3" t="s">
        <v>77</v>
      </c>
      <c r="F111" s="3" t="s">
        <v>2553</v>
      </c>
      <c r="G111" s="8">
        <v>184022429.062545</v>
      </c>
      <c r="H111" s="8">
        <v>98.729299999999995</v>
      </c>
      <c r="I111" s="8">
        <v>181684.11975635</v>
      </c>
      <c r="J111" s="37">
        <v>-3.4319281374386685</v>
      </c>
      <c r="K111" s="37">
        <v>1.0883105422189199E-2</v>
      </c>
    </row>
    <row r="112" spans="2:11" ht="15" x14ac:dyDescent="0.25">
      <c r="B112" s="9" t="s">
        <v>2463</v>
      </c>
      <c r="C112" s="3" t="s">
        <v>2631</v>
      </c>
      <c r="D112" s="3" t="s">
        <v>262</v>
      </c>
      <c r="E112" s="3" t="s">
        <v>77</v>
      </c>
      <c r="F112" s="3" t="s">
        <v>2555</v>
      </c>
      <c r="G112" s="8">
        <v>161160540.89587802</v>
      </c>
      <c r="H112" s="8">
        <v>98.696399999999997</v>
      </c>
      <c r="I112" s="8">
        <v>159059.59176426299</v>
      </c>
      <c r="J112" s="37">
        <v>-3.0045613740889601</v>
      </c>
      <c r="K112" s="37">
        <v>9.5278679716329431E-3</v>
      </c>
    </row>
    <row r="113" spans="2:11" ht="15" x14ac:dyDescent="0.25">
      <c r="B113" s="9" t="s">
        <v>2463</v>
      </c>
      <c r="C113" s="3" t="s">
        <v>2632</v>
      </c>
      <c r="D113" s="3" t="s">
        <v>262</v>
      </c>
      <c r="E113" s="3" t="s">
        <v>77</v>
      </c>
      <c r="F113" s="3" t="s">
        <v>2557</v>
      </c>
      <c r="G113" s="8">
        <v>21744000</v>
      </c>
      <c r="H113" s="8">
        <v>98.886300000000006</v>
      </c>
      <c r="I113" s="8">
        <v>21501.827929999999</v>
      </c>
      <c r="J113" s="37">
        <v>-0.40615948371433014</v>
      </c>
      <c r="K113" s="37">
        <v>1.2879863162822377E-3</v>
      </c>
    </row>
    <row r="114" spans="2:11" ht="15" x14ac:dyDescent="0.25">
      <c r="B114" s="9" t="s">
        <v>2463</v>
      </c>
      <c r="C114" s="3" t="s">
        <v>2633</v>
      </c>
      <c r="D114" s="3" t="s">
        <v>262</v>
      </c>
      <c r="E114" s="3" t="s">
        <v>77</v>
      </c>
      <c r="F114" s="3" t="s">
        <v>2514</v>
      </c>
      <c r="G114" s="8">
        <v>28078278.030791</v>
      </c>
      <c r="H114" s="8">
        <v>100.3449</v>
      </c>
      <c r="I114" s="8">
        <v>28175.126359416998</v>
      </c>
      <c r="J114" s="37">
        <v>-0.5322149732098066</v>
      </c>
      <c r="K114" s="37">
        <v>1.6877252170649324E-3</v>
      </c>
    </row>
    <row r="115" spans="2:11" ht="15" x14ac:dyDescent="0.25">
      <c r="B115" s="9" t="s">
        <v>2463</v>
      </c>
      <c r="C115" s="3" t="s">
        <v>2634</v>
      </c>
      <c r="D115" s="3" t="s">
        <v>262</v>
      </c>
      <c r="E115" s="3" t="s">
        <v>77</v>
      </c>
      <c r="F115" s="3" t="s">
        <v>2514</v>
      </c>
      <c r="G115" s="8">
        <v>5344950</v>
      </c>
      <c r="H115" s="8">
        <v>98.940299999999993</v>
      </c>
      <c r="I115" s="8">
        <v>5288.3120699999999</v>
      </c>
      <c r="J115" s="37">
        <v>-9.9893744246490238E-2</v>
      </c>
      <c r="K115" s="37">
        <v>3.1677649009956499E-4</v>
      </c>
    </row>
    <row r="116" spans="2:11" ht="15" x14ac:dyDescent="0.25">
      <c r="B116" s="9" t="s">
        <v>2463</v>
      </c>
      <c r="C116" s="3" t="s">
        <v>2635</v>
      </c>
      <c r="D116" s="3" t="s">
        <v>262</v>
      </c>
      <c r="E116" s="3" t="s">
        <v>77</v>
      </c>
      <c r="F116" s="3" t="s">
        <v>2516</v>
      </c>
      <c r="G116" s="8">
        <v>4471914.9065380003</v>
      </c>
      <c r="H116" s="8">
        <v>100.3199</v>
      </c>
      <c r="I116" s="8">
        <v>4486.2222048129997</v>
      </c>
      <c r="J116" s="37">
        <v>-8.4742641438048744E-2</v>
      </c>
      <c r="K116" s="37">
        <v>2.6873030657727313E-4</v>
      </c>
    </row>
    <row r="117" spans="2:11" ht="15" x14ac:dyDescent="0.25">
      <c r="B117" s="9" t="s">
        <v>2463</v>
      </c>
      <c r="C117" s="3" t="s">
        <v>2636</v>
      </c>
      <c r="D117" s="3" t="s">
        <v>262</v>
      </c>
      <c r="E117" s="3" t="s">
        <v>77</v>
      </c>
      <c r="F117" s="3" t="s">
        <v>2518</v>
      </c>
      <c r="G117" s="8">
        <v>3024155.5221870001</v>
      </c>
      <c r="H117" s="8">
        <v>100.3703</v>
      </c>
      <c r="I117" s="8">
        <v>3035.352749401</v>
      </c>
      <c r="J117" s="37">
        <v>-5.7336395287002129E-2</v>
      </c>
      <c r="K117" s="37">
        <v>1.8182141625566232E-4</v>
      </c>
    </row>
    <row r="118" spans="2:11" ht="15" x14ac:dyDescent="0.25">
      <c r="B118" s="9" t="s">
        <v>2463</v>
      </c>
      <c r="C118" s="3" t="s">
        <v>2637</v>
      </c>
      <c r="D118" s="3" t="s">
        <v>262</v>
      </c>
      <c r="E118" s="3" t="s">
        <v>77</v>
      </c>
      <c r="F118" s="3" t="s">
        <v>2520</v>
      </c>
      <c r="G118" s="8">
        <v>172429081.753461</v>
      </c>
      <c r="H118" s="8">
        <v>98.932000000000002</v>
      </c>
      <c r="I118" s="8">
        <v>170587.56656727201</v>
      </c>
      <c r="J118" s="37">
        <v>-3.2223194321250026</v>
      </c>
      <c r="K118" s="37">
        <v>1.0218408043344977E-2</v>
      </c>
    </row>
    <row r="119" spans="2:11" ht="15" x14ac:dyDescent="0.25">
      <c r="B119" s="9" t="s">
        <v>2463</v>
      </c>
      <c r="C119" s="3" t="s">
        <v>2638</v>
      </c>
      <c r="D119" s="3" t="s">
        <v>262</v>
      </c>
      <c r="E119" s="3" t="s">
        <v>77</v>
      </c>
      <c r="F119" s="3" t="s">
        <v>2520</v>
      </c>
      <c r="G119" s="8">
        <v>4109966.5625850004</v>
      </c>
      <c r="H119" s="8">
        <v>100.4118</v>
      </c>
      <c r="I119" s="8">
        <v>4126.8906681549997</v>
      </c>
      <c r="J119" s="37">
        <v>-7.7955036594106061E-2</v>
      </c>
      <c r="K119" s="37">
        <v>2.4720589926963019E-4</v>
      </c>
    </row>
    <row r="120" spans="2:11" ht="15" x14ac:dyDescent="0.25">
      <c r="B120" s="9" t="s">
        <v>2463</v>
      </c>
      <c r="C120" s="3" t="s">
        <v>2639</v>
      </c>
      <c r="D120" s="3" t="s">
        <v>262</v>
      </c>
      <c r="E120" s="3" t="s">
        <v>77</v>
      </c>
      <c r="F120" s="3" t="s">
        <v>2520</v>
      </c>
      <c r="G120" s="8">
        <v>17717500</v>
      </c>
      <c r="H120" s="8">
        <v>99.132499999999993</v>
      </c>
      <c r="I120" s="8">
        <v>17563.797790000001</v>
      </c>
      <c r="J120" s="37">
        <v>-0.3317719342594187</v>
      </c>
      <c r="K120" s="37">
        <v>1.0520933982503602E-3</v>
      </c>
    </row>
    <row r="121" spans="2:11" ht="15" x14ac:dyDescent="0.25">
      <c r="B121" s="9" t="s">
        <v>2463</v>
      </c>
      <c r="C121" s="3" t="s">
        <v>2640</v>
      </c>
      <c r="D121" s="3" t="s">
        <v>262</v>
      </c>
      <c r="E121" s="3" t="s">
        <v>77</v>
      </c>
      <c r="F121" s="3" t="s">
        <v>2562</v>
      </c>
      <c r="G121" s="8">
        <v>119756753.75393499</v>
      </c>
      <c r="H121" s="8">
        <v>98.777199999999993</v>
      </c>
      <c r="I121" s="8">
        <v>118292.390870655</v>
      </c>
      <c r="J121" s="37">
        <v>-2.2344879960798281</v>
      </c>
      <c r="K121" s="37">
        <v>7.0858617815063845E-3</v>
      </c>
    </row>
    <row r="122" spans="2:11" ht="15" x14ac:dyDescent="0.25">
      <c r="B122" s="9" t="s">
        <v>2463</v>
      </c>
      <c r="C122" s="3" t="s">
        <v>2641</v>
      </c>
      <c r="D122" s="3" t="s">
        <v>262</v>
      </c>
      <c r="E122" s="3" t="s">
        <v>77</v>
      </c>
      <c r="F122" s="3" t="s">
        <v>2522</v>
      </c>
      <c r="G122" s="8">
        <v>6207750</v>
      </c>
      <c r="H122" s="8">
        <v>100.3968</v>
      </c>
      <c r="I122" s="8">
        <v>6232.3801700000004</v>
      </c>
      <c r="J122" s="37">
        <v>-0.1177267495768035</v>
      </c>
      <c r="K122" s="37">
        <v>3.7332734700331905E-4</v>
      </c>
    </row>
    <row r="123" spans="2:11" ht="15" x14ac:dyDescent="0.25">
      <c r="B123" s="9" t="s">
        <v>2463</v>
      </c>
      <c r="C123" s="3" t="s">
        <v>2642</v>
      </c>
      <c r="D123" s="3" t="s">
        <v>262</v>
      </c>
      <c r="E123" s="3" t="s">
        <v>77</v>
      </c>
      <c r="F123" s="3" t="s">
        <v>2524</v>
      </c>
      <c r="G123" s="8">
        <v>6161850</v>
      </c>
      <c r="H123" s="8">
        <v>100.42919999999999</v>
      </c>
      <c r="I123" s="8">
        <v>6188.2997000000005</v>
      </c>
      <c r="J123" s="37">
        <v>-0.1168940900933693</v>
      </c>
      <c r="K123" s="37">
        <v>3.7068687186045569E-4</v>
      </c>
    </row>
    <row r="124" spans="2:11" ht="15" x14ac:dyDescent="0.25">
      <c r="B124" s="9" t="s">
        <v>2463</v>
      </c>
      <c r="C124" s="3" t="s">
        <v>2643</v>
      </c>
      <c r="D124" s="3" t="s">
        <v>262</v>
      </c>
      <c r="E124" s="3" t="s">
        <v>77</v>
      </c>
      <c r="F124" s="3" t="s">
        <v>2526</v>
      </c>
      <c r="G124" s="8">
        <v>8224000</v>
      </c>
      <c r="H124" s="8">
        <v>100.4312</v>
      </c>
      <c r="I124" s="8">
        <v>8259.4656699999996</v>
      </c>
      <c r="J124" s="37">
        <v>-0.15601744759583488</v>
      </c>
      <c r="K124" s="37">
        <v>4.947522972184302E-4</v>
      </c>
    </row>
    <row r="125" spans="2:11" ht="15" x14ac:dyDescent="0.25">
      <c r="B125" s="9" t="s">
        <v>2463</v>
      </c>
      <c r="C125" s="3" t="s">
        <v>2644</v>
      </c>
      <c r="D125" s="3" t="s">
        <v>262</v>
      </c>
      <c r="E125" s="3" t="s">
        <v>77</v>
      </c>
      <c r="F125" s="3" t="s">
        <v>2528</v>
      </c>
      <c r="G125" s="8">
        <v>74914350.900804996</v>
      </c>
      <c r="H125" s="8">
        <v>99.082599999999999</v>
      </c>
      <c r="I125" s="8">
        <v>74227.09031143201</v>
      </c>
      <c r="J125" s="37">
        <v>-1.4021150562945734</v>
      </c>
      <c r="K125" s="37">
        <v>4.4462953070692861E-3</v>
      </c>
    </row>
    <row r="126" spans="2:11" ht="15" x14ac:dyDescent="0.25">
      <c r="B126" s="9" t="s">
        <v>2463</v>
      </c>
      <c r="C126" s="3" t="s">
        <v>2645</v>
      </c>
      <c r="D126" s="3" t="s">
        <v>262</v>
      </c>
      <c r="E126" s="3" t="s">
        <v>77</v>
      </c>
      <c r="F126" s="3" t="s">
        <v>2528</v>
      </c>
      <c r="G126" s="8">
        <v>10321250</v>
      </c>
      <c r="H126" s="8">
        <v>100.41</v>
      </c>
      <c r="I126" s="8">
        <v>10363.56423</v>
      </c>
      <c r="J126" s="37">
        <v>-0.19576288633694314</v>
      </c>
      <c r="K126" s="37">
        <v>6.2079042580042007E-4</v>
      </c>
    </row>
    <row r="127" spans="2:11" ht="15" x14ac:dyDescent="0.25">
      <c r="B127" s="9" t="s">
        <v>2463</v>
      </c>
      <c r="C127" s="3" t="s">
        <v>2646</v>
      </c>
      <c r="D127" s="3" t="s">
        <v>262</v>
      </c>
      <c r="E127" s="3" t="s">
        <v>77</v>
      </c>
      <c r="F127" s="3" t="s">
        <v>2565</v>
      </c>
      <c r="G127" s="8">
        <v>7048000</v>
      </c>
      <c r="H127" s="8">
        <v>99.295299999999997</v>
      </c>
      <c r="I127" s="8">
        <v>6998.33331</v>
      </c>
      <c r="J127" s="37">
        <v>-0.13219524652992604</v>
      </c>
      <c r="K127" s="37">
        <v>4.1920889560677365E-4</v>
      </c>
    </row>
    <row r="128" spans="2:11" ht="15" x14ac:dyDescent="0.25">
      <c r="B128" s="9" t="s">
        <v>2463</v>
      </c>
      <c r="C128" s="3" t="s">
        <v>2647</v>
      </c>
      <c r="D128" s="3" t="s">
        <v>262</v>
      </c>
      <c r="E128" s="3" t="s">
        <v>77</v>
      </c>
      <c r="F128" s="3" t="s">
        <v>2567</v>
      </c>
      <c r="G128" s="8">
        <v>14050000</v>
      </c>
      <c r="H128" s="8">
        <v>99.307299999999998</v>
      </c>
      <c r="I128" s="8">
        <v>13952.67419</v>
      </c>
      <c r="J128" s="37">
        <v>-0.26355949661088462</v>
      </c>
      <c r="K128" s="37">
        <v>8.3578258977651276E-4</v>
      </c>
    </row>
    <row r="129" spans="2:11" ht="15" x14ac:dyDescent="0.25">
      <c r="B129" s="9" t="s">
        <v>2463</v>
      </c>
      <c r="C129" s="3" t="s">
        <v>2648</v>
      </c>
      <c r="D129" s="3" t="s">
        <v>262</v>
      </c>
      <c r="E129" s="3" t="s">
        <v>77</v>
      </c>
      <c r="F129" s="3" t="s">
        <v>2569</v>
      </c>
      <c r="G129" s="8">
        <v>1756950</v>
      </c>
      <c r="H129" s="8">
        <v>99.310299999999998</v>
      </c>
      <c r="I129" s="8">
        <v>1744.83251</v>
      </c>
      <c r="J129" s="37">
        <v>-3.2959070909539118E-2</v>
      </c>
      <c r="K129" s="37">
        <v>1.0451764400685494E-4</v>
      </c>
    </row>
    <row r="130" spans="2:11" ht="15" x14ac:dyDescent="0.25">
      <c r="B130" s="9" t="s">
        <v>2463</v>
      </c>
      <c r="C130" s="3" t="s">
        <v>2649</v>
      </c>
      <c r="D130" s="3" t="s">
        <v>262</v>
      </c>
      <c r="E130" s="3" t="s">
        <v>77</v>
      </c>
      <c r="F130" s="3" t="s">
        <v>2530</v>
      </c>
      <c r="G130" s="8">
        <v>115799096.185211</v>
      </c>
      <c r="H130" s="8">
        <v>100.5067</v>
      </c>
      <c r="I130" s="8">
        <v>116385.84829660899</v>
      </c>
      <c r="J130" s="37">
        <v>-2.1984742976131266</v>
      </c>
      <c r="K130" s="37">
        <v>6.9716575029317874E-3</v>
      </c>
    </row>
    <row r="131" spans="2:11" ht="15" x14ac:dyDescent="0.25">
      <c r="B131" s="9" t="s">
        <v>2463</v>
      </c>
      <c r="C131" s="3" t="s">
        <v>2650</v>
      </c>
      <c r="D131" s="3" t="s">
        <v>262</v>
      </c>
      <c r="E131" s="3" t="s">
        <v>77</v>
      </c>
      <c r="F131" s="3" t="s">
        <v>2530</v>
      </c>
      <c r="G131" s="8">
        <v>5970400</v>
      </c>
      <c r="H131" s="8">
        <v>99.186999999999998</v>
      </c>
      <c r="I131" s="8">
        <v>5921.8577699999996</v>
      </c>
      <c r="J131" s="37">
        <v>-0.11186112652018113</v>
      </c>
      <c r="K131" s="37">
        <v>3.5472666787030911E-4</v>
      </c>
    </row>
    <row r="132" spans="2:11" ht="15" x14ac:dyDescent="0.25">
      <c r="B132" s="9" t="s">
        <v>2463</v>
      </c>
      <c r="C132" s="3" t="s">
        <v>2651</v>
      </c>
      <c r="D132" s="3" t="s">
        <v>262</v>
      </c>
      <c r="E132" s="3" t="s">
        <v>77</v>
      </c>
      <c r="F132" s="3" t="s">
        <v>2572</v>
      </c>
      <c r="G132" s="8">
        <v>-4755096.9818609999</v>
      </c>
      <c r="H132" s="8">
        <v>99.123599999999996</v>
      </c>
      <c r="I132" s="8">
        <v>-4713.4220011139996</v>
      </c>
      <c r="J132" s="37">
        <v>8.9034339440006244E-2</v>
      </c>
      <c r="K132" s="37">
        <v>-2.8233985780475333E-4</v>
      </c>
    </row>
    <row r="133" spans="2:11" ht="15" x14ac:dyDescent="0.25">
      <c r="B133" s="9" t="s">
        <v>2463</v>
      </c>
      <c r="C133" s="3" t="s">
        <v>2652</v>
      </c>
      <c r="D133" s="3" t="s">
        <v>262</v>
      </c>
      <c r="E133" s="3" t="s">
        <v>77</v>
      </c>
      <c r="F133" s="3" t="s">
        <v>2574</v>
      </c>
      <c r="G133" s="8">
        <v>191548800</v>
      </c>
      <c r="H133" s="8">
        <v>98.952699999999993</v>
      </c>
      <c r="I133" s="8">
        <v>189542.70288999999</v>
      </c>
      <c r="J133" s="37">
        <v>-3.5803731012194491</v>
      </c>
      <c r="K133" s="37">
        <v>1.1353844355384056E-2</v>
      </c>
    </row>
    <row r="134" spans="2:11" ht="15" x14ac:dyDescent="0.25">
      <c r="B134" s="9" t="s">
        <v>2463</v>
      </c>
      <c r="C134" s="3" t="s">
        <v>2653</v>
      </c>
      <c r="D134" s="3" t="s">
        <v>262</v>
      </c>
      <c r="E134" s="3" t="s">
        <v>77</v>
      </c>
      <c r="F134" s="3" t="s">
        <v>2576</v>
      </c>
      <c r="G134" s="8">
        <v>-2864356.3027969999</v>
      </c>
      <c r="H134" s="8">
        <v>98.938699999999997</v>
      </c>
      <c r="I134" s="8">
        <v>-2833.9576916029996</v>
      </c>
      <c r="J134" s="37">
        <v>5.3532136739117192E-2</v>
      </c>
      <c r="K134" s="37">
        <v>-1.6975760105561693E-4</v>
      </c>
    </row>
    <row r="135" spans="2:11" ht="15" x14ac:dyDescent="0.25">
      <c r="B135" s="9" t="s">
        <v>2463</v>
      </c>
      <c r="C135" s="3" t="s">
        <v>2654</v>
      </c>
      <c r="D135" s="3" t="s">
        <v>262</v>
      </c>
      <c r="E135" s="3" t="s">
        <v>77</v>
      </c>
      <c r="F135" s="3" t="s">
        <v>2578</v>
      </c>
      <c r="G135" s="8">
        <v>-948824.79875099997</v>
      </c>
      <c r="H135" s="8">
        <v>99.211500000000001</v>
      </c>
      <c r="I135" s="8">
        <v>-941.34363898399999</v>
      </c>
      <c r="J135" s="37">
        <v>1.7781541534618271E-2</v>
      </c>
      <c r="K135" s="37">
        <v>-5.6387658290162812E-5</v>
      </c>
    </row>
    <row r="136" spans="2:11" ht="15" x14ac:dyDescent="0.25">
      <c r="B136" s="9" t="s">
        <v>2463</v>
      </c>
      <c r="C136" s="3" t="s">
        <v>2655</v>
      </c>
      <c r="D136" s="3" t="s">
        <v>262</v>
      </c>
      <c r="E136" s="3" t="s">
        <v>77</v>
      </c>
      <c r="F136" s="3" t="s">
        <v>2580</v>
      </c>
      <c r="G136" s="8">
        <v>-38439060</v>
      </c>
      <c r="H136" s="8">
        <v>99.008700000000005</v>
      </c>
      <c r="I136" s="8">
        <v>-38058.008809999999</v>
      </c>
      <c r="J136" s="37">
        <v>0.71889800531321746</v>
      </c>
      <c r="K136" s="37">
        <v>-2.2797222046334574E-3</v>
      </c>
    </row>
    <row r="137" spans="2:11" ht="15" x14ac:dyDescent="0.25">
      <c r="B137" s="9" t="s">
        <v>2463</v>
      </c>
      <c r="C137" s="3" t="s">
        <v>2656</v>
      </c>
      <c r="D137" s="3" t="s">
        <v>262</v>
      </c>
      <c r="E137" s="3" t="s">
        <v>77</v>
      </c>
      <c r="F137" s="3" t="s">
        <v>2582</v>
      </c>
      <c r="G137" s="8">
        <v>-38676000</v>
      </c>
      <c r="H137" s="8">
        <v>99.020300000000006</v>
      </c>
      <c r="I137" s="8">
        <v>-38297.096649999999</v>
      </c>
      <c r="J137" s="37">
        <v>0.7234142629064283</v>
      </c>
      <c r="K137" s="37">
        <v>-2.2940438645087011E-3</v>
      </c>
    </row>
    <row r="138" spans="2:11" ht="15" x14ac:dyDescent="0.25">
      <c r="B138" s="9" t="s">
        <v>2463</v>
      </c>
      <c r="C138" s="3" t="s">
        <v>2657</v>
      </c>
      <c r="D138" s="3" t="s">
        <v>262</v>
      </c>
      <c r="E138" s="3" t="s">
        <v>77</v>
      </c>
      <c r="F138" s="3" t="s">
        <v>2584</v>
      </c>
      <c r="G138" s="8">
        <v>-45709300</v>
      </c>
      <c r="H138" s="8">
        <v>99.020300000000006</v>
      </c>
      <c r="I138" s="8">
        <v>-45261.495750000002</v>
      </c>
      <c r="J138" s="37">
        <v>0.85496850806387925</v>
      </c>
      <c r="K138" s="37">
        <v>-2.7112200586039505E-3</v>
      </c>
    </row>
    <row r="139" spans="2:11" ht="15" x14ac:dyDescent="0.25">
      <c r="B139" s="9" t="s">
        <v>2463</v>
      </c>
      <c r="C139" s="3" t="s">
        <v>2658</v>
      </c>
      <c r="D139" s="3" t="s">
        <v>262</v>
      </c>
      <c r="E139" s="3" t="s">
        <v>77</v>
      </c>
      <c r="F139" s="3" t="s">
        <v>2586</v>
      </c>
      <c r="G139" s="8">
        <v>-2330743.9552409998</v>
      </c>
      <c r="H139" s="8">
        <v>99.360399999999998</v>
      </c>
      <c r="I139" s="8">
        <v>-2315.837064198</v>
      </c>
      <c r="J139" s="37">
        <v>4.3745080158920688E-2</v>
      </c>
      <c r="K139" s="37">
        <v>-1.3872152912472192E-4</v>
      </c>
    </row>
    <row r="140" spans="2:11" ht="15" x14ac:dyDescent="0.25">
      <c r="B140" s="9" t="s">
        <v>2463</v>
      </c>
      <c r="C140" s="3" t="s">
        <v>2659</v>
      </c>
      <c r="D140" s="3" t="s">
        <v>262</v>
      </c>
      <c r="E140" s="3" t="s">
        <v>77</v>
      </c>
      <c r="F140" s="3" t="s">
        <v>2532</v>
      </c>
      <c r="G140" s="8">
        <v>52460012</v>
      </c>
      <c r="H140" s="8">
        <v>100.371</v>
      </c>
      <c r="I140" s="8">
        <v>52654.661159999996</v>
      </c>
      <c r="J140" s="37">
        <v>-0.99462194849303631</v>
      </c>
      <c r="K140" s="37">
        <v>3.1540798895490843E-3</v>
      </c>
    </row>
    <row r="141" spans="2:11" ht="15" x14ac:dyDescent="0.25">
      <c r="B141" s="9" t="s">
        <v>2463</v>
      </c>
      <c r="C141" s="3" t="s">
        <v>2660</v>
      </c>
      <c r="D141" s="3" t="s">
        <v>262</v>
      </c>
      <c r="E141" s="3" t="s">
        <v>77</v>
      </c>
      <c r="F141" s="3" t="s">
        <v>2623</v>
      </c>
      <c r="G141" s="8">
        <v>89060599.600677997</v>
      </c>
      <c r="H141" s="8">
        <v>99.611199999999997</v>
      </c>
      <c r="I141" s="8">
        <v>88714.360160290002</v>
      </c>
      <c r="J141" s="37">
        <v>-1.6757728151324911</v>
      </c>
      <c r="K141" s="37">
        <v>5.3141008437131336E-3</v>
      </c>
    </row>
    <row r="142" spans="2:11" ht="15" x14ac:dyDescent="0.25">
      <c r="B142" s="9" t="s">
        <v>2463</v>
      </c>
      <c r="C142" s="3" t="s">
        <v>2661</v>
      </c>
      <c r="D142" s="3" t="s">
        <v>262</v>
      </c>
      <c r="E142" s="3" t="s">
        <v>77</v>
      </c>
      <c r="F142" s="3" t="s">
        <v>2623</v>
      </c>
      <c r="G142" s="8">
        <v>15756669.045162</v>
      </c>
      <c r="H142" s="8">
        <v>99.613399999999999</v>
      </c>
      <c r="I142" s="8">
        <v>15695.749154248999</v>
      </c>
      <c r="J142" s="37">
        <v>-0.29648536830233146</v>
      </c>
      <c r="K142" s="37">
        <v>9.4019495460036533E-4</v>
      </c>
    </row>
    <row r="143" spans="2:11" ht="15" x14ac:dyDescent="0.25">
      <c r="B143" s="9" t="s">
        <v>2463</v>
      </c>
      <c r="C143" s="3" t="s">
        <v>2662</v>
      </c>
      <c r="D143" s="3" t="s">
        <v>262</v>
      </c>
      <c r="E143" s="3" t="s">
        <v>77</v>
      </c>
      <c r="F143" s="3" t="s">
        <v>2534</v>
      </c>
      <c r="G143" s="8">
        <v>26417950</v>
      </c>
      <c r="H143" s="8">
        <v>100.35680000000001</v>
      </c>
      <c r="I143" s="8">
        <v>26512.207039999998</v>
      </c>
      <c r="J143" s="37">
        <v>-0.50080320419966395</v>
      </c>
      <c r="K143" s="37">
        <v>1.5881142753597325E-3</v>
      </c>
    </row>
    <row r="144" spans="2:11" ht="15" x14ac:dyDescent="0.25">
      <c r="B144" s="9" t="s">
        <v>2463</v>
      </c>
      <c r="C144" s="3" t="s">
        <v>2663</v>
      </c>
      <c r="D144" s="3" t="s">
        <v>262</v>
      </c>
      <c r="E144" s="3" t="s">
        <v>77</v>
      </c>
      <c r="F144" s="3" t="s">
        <v>2619</v>
      </c>
      <c r="G144" s="8">
        <v>23676300</v>
      </c>
      <c r="H144" s="8">
        <v>100.4171</v>
      </c>
      <c r="I144" s="8">
        <v>23775.044550000002</v>
      </c>
      <c r="J144" s="37">
        <v>-0.44909948359507684</v>
      </c>
      <c r="K144" s="37">
        <v>1.424154827631001E-3</v>
      </c>
    </row>
    <row r="145" spans="2:11" ht="15" x14ac:dyDescent="0.25">
      <c r="B145" s="9" t="s">
        <v>2463</v>
      </c>
      <c r="C145" s="3" t="s">
        <v>2664</v>
      </c>
      <c r="D145" s="3" t="s">
        <v>262</v>
      </c>
      <c r="E145" s="3" t="s">
        <v>77</v>
      </c>
      <c r="F145" s="3" t="s">
        <v>2619</v>
      </c>
      <c r="G145" s="8">
        <v>39837600</v>
      </c>
      <c r="H145" s="8">
        <v>99.612499999999997</v>
      </c>
      <c r="I145" s="8">
        <v>39683.24553</v>
      </c>
      <c r="J145" s="37">
        <v>-0.74959796762608544</v>
      </c>
      <c r="K145" s="37">
        <v>2.3770759116249832E-3</v>
      </c>
    </row>
    <row r="146" spans="2:11" ht="15" x14ac:dyDescent="0.25">
      <c r="B146" s="9" t="s">
        <v>2463</v>
      </c>
      <c r="C146" s="3" t="s">
        <v>2665</v>
      </c>
      <c r="D146" s="3" t="s">
        <v>262</v>
      </c>
      <c r="E146" s="3" t="s">
        <v>77</v>
      </c>
      <c r="F146" s="3" t="s">
        <v>2536</v>
      </c>
      <c r="G146" s="8">
        <v>39557760</v>
      </c>
      <c r="H146" s="8">
        <v>100.3655</v>
      </c>
      <c r="I146" s="8">
        <v>39702.347529999999</v>
      </c>
      <c r="J146" s="37">
        <v>-0.7499587954814273</v>
      </c>
      <c r="K146" s="37">
        <v>2.3782201452545015E-3</v>
      </c>
    </row>
    <row r="147" spans="2:11" ht="15" x14ac:dyDescent="0.25">
      <c r="B147" s="9" t="s">
        <v>2463</v>
      </c>
      <c r="C147" s="3" t="s">
        <v>2666</v>
      </c>
      <c r="D147" s="3" t="s">
        <v>262</v>
      </c>
      <c r="E147" s="3" t="s">
        <v>77</v>
      </c>
      <c r="F147" s="3" t="s">
        <v>2538</v>
      </c>
      <c r="G147" s="8">
        <v>-40163376.807530001</v>
      </c>
      <c r="H147" s="8">
        <v>100.36790000000001</v>
      </c>
      <c r="I147" s="8">
        <v>-40311.146112311995</v>
      </c>
      <c r="J147" s="37">
        <v>0.7614587162641091</v>
      </c>
      <c r="K147" s="37">
        <v>-2.4146879398039985E-3</v>
      </c>
    </row>
    <row r="148" spans="2:11" ht="15" x14ac:dyDescent="0.25">
      <c r="B148" s="9" t="s">
        <v>2463</v>
      </c>
      <c r="C148" s="3" t="s">
        <v>2667</v>
      </c>
      <c r="D148" s="3" t="s">
        <v>262</v>
      </c>
      <c r="E148" s="3" t="s">
        <v>77</v>
      </c>
      <c r="F148" s="3" t="s">
        <v>2538</v>
      </c>
      <c r="G148" s="8">
        <v>25947700</v>
      </c>
      <c r="H148" s="8">
        <v>100.33799999999999</v>
      </c>
      <c r="I148" s="8">
        <v>26035.404019999998</v>
      </c>
      <c r="J148" s="37">
        <v>-0.491796617919321</v>
      </c>
      <c r="K148" s="37">
        <v>1.559553179655622E-3</v>
      </c>
    </row>
    <row r="149" spans="2:11" ht="15" x14ac:dyDescent="0.25">
      <c r="B149" s="9" t="s">
        <v>2463</v>
      </c>
      <c r="C149" s="3" t="s">
        <v>2668</v>
      </c>
      <c r="D149" s="3" t="s">
        <v>262</v>
      </c>
      <c r="E149" s="3" t="s">
        <v>77</v>
      </c>
      <c r="F149" s="3" t="s">
        <v>2538</v>
      </c>
      <c r="G149" s="8">
        <v>9203763.1106700003</v>
      </c>
      <c r="H149" s="8">
        <v>99.657300000000006</v>
      </c>
      <c r="I149" s="8">
        <v>9172.2223780409986</v>
      </c>
      <c r="J149" s="37">
        <v>-0.17325899536105893</v>
      </c>
      <c r="K149" s="37">
        <v>5.4942756268325005E-4</v>
      </c>
    </row>
    <row r="150" spans="2:11" ht="15" x14ac:dyDescent="0.25">
      <c r="B150" s="9" t="s">
        <v>2463</v>
      </c>
      <c r="C150" s="3" t="s">
        <v>2669</v>
      </c>
      <c r="D150" s="3" t="s">
        <v>262</v>
      </c>
      <c r="E150" s="3" t="s">
        <v>77</v>
      </c>
      <c r="F150" s="3" t="s">
        <v>2589</v>
      </c>
      <c r="G150" s="8">
        <v>1845521.1305460001</v>
      </c>
      <c r="H150" s="8">
        <v>99.5227</v>
      </c>
      <c r="I150" s="8">
        <v>1836.7125074459998</v>
      </c>
      <c r="J150" s="37">
        <v>-3.4694641133979159E-2</v>
      </c>
      <c r="K150" s="37">
        <v>1.1002137047307704E-4</v>
      </c>
    </row>
    <row r="151" spans="2:11" ht="15" x14ac:dyDescent="0.25">
      <c r="B151" s="9" t="s">
        <v>2463</v>
      </c>
      <c r="C151" s="3" t="s">
        <v>2670</v>
      </c>
      <c r="D151" s="3" t="s">
        <v>262</v>
      </c>
      <c r="E151" s="3" t="s">
        <v>77</v>
      </c>
      <c r="F151" s="3" t="s">
        <v>2589</v>
      </c>
      <c r="G151" s="8">
        <v>25497298.5</v>
      </c>
      <c r="H151" s="8">
        <v>100.3379</v>
      </c>
      <c r="I151" s="8">
        <v>25583.446690000001</v>
      </c>
      <c r="J151" s="37">
        <v>-0.4832593551149067</v>
      </c>
      <c r="K151" s="37">
        <v>1.5324803717772153E-3</v>
      </c>
    </row>
    <row r="152" spans="2:11" ht="15" x14ac:dyDescent="0.25">
      <c r="B152" s="9" t="s">
        <v>2463</v>
      </c>
      <c r="C152" s="3" t="s">
        <v>2671</v>
      </c>
      <c r="D152" s="3" t="s">
        <v>262</v>
      </c>
      <c r="E152" s="3" t="s">
        <v>77</v>
      </c>
      <c r="F152" s="3" t="s">
        <v>2540</v>
      </c>
      <c r="G152" s="8">
        <v>-2507328</v>
      </c>
      <c r="H152" s="8">
        <v>100.5454</v>
      </c>
      <c r="I152" s="8">
        <v>-2521.0037000000002</v>
      </c>
      <c r="J152" s="37">
        <v>4.7620582053179705E-2</v>
      </c>
      <c r="K152" s="37">
        <v>-1.5101126655220573E-4</v>
      </c>
    </row>
    <row r="153" spans="2:11" ht="15" x14ac:dyDescent="0.25">
      <c r="B153" s="9" t="s">
        <v>2463</v>
      </c>
      <c r="C153" s="3" t="s">
        <v>2672</v>
      </c>
      <c r="D153" s="3" t="s">
        <v>262</v>
      </c>
      <c r="E153" s="3" t="s">
        <v>77</v>
      </c>
      <c r="F153" s="3" t="s">
        <v>2540</v>
      </c>
      <c r="G153" s="8">
        <v>2778198.0258109998</v>
      </c>
      <c r="H153" s="8">
        <v>99.445099999999996</v>
      </c>
      <c r="I153" s="8">
        <v>2762.7812200110002</v>
      </c>
      <c r="J153" s="37">
        <v>-5.2187646445151094E-2</v>
      </c>
      <c r="K153" s="37">
        <v>1.6549404161545229E-4</v>
      </c>
    </row>
    <row r="154" spans="2:11" ht="15" x14ac:dyDescent="0.25">
      <c r="B154" s="9" t="s">
        <v>2463</v>
      </c>
      <c r="C154" s="3" t="s">
        <v>2673</v>
      </c>
      <c r="D154" s="3" t="s">
        <v>262</v>
      </c>
      <c r="E154" s="3" t="s">
        <v>77</v>
      </c>
      <c r="F154" s="3" t="s">
        <v>2540</v>
      </c>
      <c r="G154" s="8">
        <v>-21505000</v>
      </c>
      <c r="H154" s="8">
        <v>100.36069999999999</v>
      </c>
      <c r="I154" s="8">
        <v>-21582.56956</v>
      </c>
      <c r="J154" s="37">
        <v>0.40768465538167931</v>
      </c>
      <c r="K154" s="37">
        <v>-1.2928228406434632E-3</v>
      </c>
    </row>
    <row r="155" spans="2:11" ht="15" x14ac:dyDescent="0.25">
      <c r="B155" s="9" t="s">
        <v>2463</v>
      </c>
      <c r="C155" s="3" t="s">
        <v>2674</v>
      </c>
      <c r="D155" s="3" t="s">
        <v>262</v>
      </c>
      <c r="E155" s="3" t="s">
        <v>77</v>
      </c>
      <c r="F155" s="3" t="s">
        <v>2592</v>
      </c>
      <c r="G155" s="8">
        <v>26176490.079999998</v>
      </c>
      <c r="H155" s="8">
        <v>100.3138</v>
      </c>
      <c r="I155" s="8">
        <v>26258.64256</v>
      </c>
      <c r="J155" s="37">
        <v>-0.49601348964049385</v>
      </c>
      <c r="K155" s="37">
        <v>1.5729254466890523E-3</v>
      </c>
    </row>
    <row r="156" spans="2:11" ht="15" x14ac:dyDescent="0.25">
      <c r="B156" s="9" t="s">
        <v>2463</v>
      </c>
      <c r="C156" s="3" t="s">
        <v>2675</v>
      </c>
      <c r="D156" s="3" t="s">
        <v>262</v>
      </c>
      <c r="E156" s="3" t="s">
        <v>77</v>
      </c>
      <c r="F156" s="3" t="s">
        <v>2592</v>
      </c>
      <c r="G156" s="8">
        <v>4465735.2214200003</v>
      </c>
      <c r="H156" s="8">
        <v>99.447199999999995</v>
      </c>
      <c r="I156" s="8">
        <v>4441.0475249150004</v>
      </c>
      <c r="J156" s="37">
        <v>-8.3889312840867869E-2</v>
      </c>
      <c r="K156" s="37">
        <v>2.6602428689650575E-4</v>
      </c>
    </row>
    <row r="157" spans="2:11" ht="15" x14ac:dyDescent="0.25">
      <c r="B157" s="9" t="s">
        <v>2463</v>
      </c>
      <c r="C157" s="3" t="s">
        <v>2676</v>
      </c>
      <c r="D157" s="3" t="s">
        <v>262</v>
      </c>
      <c r="E157" s="3" t="s">
        <v>77</v>
      </c>
      <c r="F157" s="3" t="s">
        <v>2594</v>
      </c>
      <c r="G157" s="8">
        <v>216257566.11064398</v>
      </c>
      <c r="H157" s="8">
        <v>98.505799999999994</v>
      </c>
      <c r="I157" s="8">
        <v>213026.29728652199</v>
      </c>
      <c r="J157" s="37">
        <v>-4.0239672275839471</v>
      </c>
      <c r="K157" s="37">
        <v>1.2760540955241116E-2</v>
      </c>
    </row>
    <row r="158" spans="2:11" ht="15" x14ac:dyDescent="0.25">
      <c r="B158" s="9" t="s">
        <v>2463</v>
      </c>
      <c r="C158" s="3" t="s">
        <v>2677</v>
      </c>
      <c r="D158" s="3" t="s">
        <v>262</v>
      </c>
      <c r="E158" s="3" t="s">
        <v>77</v>
      </c>
      <c r="F158" s="3" t="s">
        <v>2594</v>
      </c>
      <c r="G158" s="8">
        <v>13612601.356721999</v>
      </c>
      <c r="H158" s="8">
        <v>99.164100000000005</v>
      </c>
      <c r="I158" s="8">
        <v>13498.817881804001</v>
      </c>
      <c r="J158" s="37">
        <v>-0.2549863629955707</v>
      </c>
      <c r="K158" s="37">
        <v>8.0859603073521274E-4</v>
      </c>
    </row>
    <row r="159" spans="2:11" ht="15" x14ac:dyDescent="0.25">
      <c r="B159" s="9" t="s">
        <v>2463</v>
      </c>
      <c r="C159" s="3" t="s">
        <v>2678</v>
      </c>
      <c r="D159" s="3" t="s">
        <v>262</v>
      </c>
      <c r="E159" s="3" t="s">
        <v>77</v>
      </c>
      <c r="F159" s="3" t="s">
        <v>2597</v>
      </c>
      <c r="G159" s="8">
        <v>4291657.5705920001</v>
      </c>
      <c r="H159" s="8">
        <v>99.4833</v>
      </c>
      <c r="I159" s="8">
        <v>4269.4804626089999</v>
      </c>
      <c r="J159" s="37">
        <v>-8.0648491191869134E-2</v>
      </c>
      <c r="K159" s="37">
        <v>2.5574720583650167E-4</v>
      </c>
    </row>
    <row r="160" spans="2:11" ht="15" x14ac:dyDescent="0.25">
      <c r="B160" s="9" t="s">
        <v>2463</v>
      </c>
      <c r="C160" s="3" t="s">
        <v>2679</v>
      </c>
      <c r="D160" s="3" t="s">
        <v>262</v>
      </c>
      <c r="E160" s="3" t="s">
        <v>77</v>
      </c>
      <c r="F160" s="3" t="s">
        <v>2542</v>
      </c>
      <c r="G160" s="8">
        <v>1432178.1513980001</v>
      </c>
      <c r="H160" s="8">
        <v>99.486599999999996</v>
      </c>
      <c r="I160" s="8">
        <v>1424.8259134039999</v>
      </c>
      <c r="J160" s="37">
        <v>-2.6914295810336136E-2</v>
      </c>
      <c r="K160" s="37">
        <v>8.5348849666321957E-5</v>
      </c>
    </row>
    <row r="161" spans="2:11" ht="15" x14ac:dyDescent="0.25">
      <c r="B161" s="9" t="s">
        <v>2463</v>
      </c>
      <c r="C161" s="3" t="s">
        <v>2680</v>
      </c>
      <c r="D161" s="3" t="s">
        <v>262</v>
      </c>
      <c r="E161" s="3" t="s">
        <v>77</v>
      </c>
      <c r="F161" s="3" t="s">
        <v>2542</v>
      </c>
      <c r="G161" s="8">
        <v>-2944418.4752779999</v>
      </c>
      <c r="H161" s="8">
        <v>100.2783</v>
      </c>
      <c r="I161" s="8">
        <v>-2952.6123157219999</v>
      </c>
      <c r="J161" s="37">
        <v>5.5773467152019023E-2</v>
      </c>
      <c r="K161" s="37">
        <v>-1.7686516106058087E-4</v>
      </c>
    </row>
    <row r="162" spans="2:11" ht="15" x14ac:dyDescent="0.25">
      <c r="B162" s="9" t="s">
        <v>2463</v>
      </c>
      <c r="C162" s="3" t="s">
        <v>2681</v>
      </c>
      <c r="D162" s="3" t="s">
        <v>262</v>
      </c>
      <c r="E162" s="3" t="s">
        <v>77</v>
      </c>
      <c r="F162" s="3" t="s">
        <v>2542</v>
      </c>
      <c r="G162" s="8">
        <v>14625405.6</v>
      </c>
      <c r="H162" s="8">
        <v>99.650800000000004</v>
      </c>
      <c r="I162" s="8">
        <v>14574.339769999999</v>
      </c>
      <c r="J162" s="37">
        <v>-0.2753024689682943</v>
      </c>
      <c r="K162" s="37">
        <v>8.730211335389481E-4</v>
      </c>
    </row>
    <row r="163" spans="2:11" ht="15" x14ac:dyDescent="0.25">
      <c r="B163" s="9" t="s">
        <v>2463</v>
      </c>
      <c r="C163" s="3" t="s">
        <v>2682</v>
      </c>
      <c r="D163" s="3" t="s">
        <v>262</v>
      </c>
      <c r="E163" s="3" t="s">
        <v>77</v>
      </c>
      <c r="F163" s="3" t="s">
        <v>2600</v>
      </c>
      <c r="G163" s="8">
        <v>3819141.7370620002</v>
      </c>
      <c r="H163" s="8">
        <v>99.497399999999999</v>
      </c>
      <c r="I163" s="8">
        <v>3799.9467309629999</v>
      </c>
      <c r="J163" s="37">
        <v>-7.1779218372244158E-2</v>
      </c>
      <c r="K163" s="37">
        <v>2.2762154957314671E-4</v>
      </c>
    </row>
    <row r="164" spans="2:11" ht="15" x14ac:dyDescent="0.25">
      <c r="B164" s="9" t="s">
        <v>2463</v>
      </c>
      <c r="C164" s="3" t="s">
        <v>2683</v>
      </c>
      <c r="D164" s="3" t="s">
        <v>262</v>
      </c>
      <c r="E164" s="3" t="s">
        <v>77</v>
      </c>
      <c r="F164" s="3" t="s">
        <v>2544</v>
      </c>
      <c r="G164" s="8">
        <v>27831744</v>
      </c>
      <c r="H164" s="8">
        <v>100.3531</v>
      </c>
      <c r="I164" s="8">
        <v>27930.017889999999</v>
      </c>
      <c r="J164" s="37">
        <v>-0.52758498873981097</v>
      </c>
      <c r="K164" s="37">
        <v>1.6730429139769467E-3</v>
      </c>
    </row>
    <row r="165" spans="2:11" ht="15" x14ac:dyDescent="0.25">
      <c r="B165" s="9" t="s">
        <v>2463</v>
      </c>
      <c r="C165" s="3" t="s">
        <v>2684</v>
      </c>
      <c r="D165" s="3" t="s">
        <v>262</v>
      </c>
      <c r="E165" s="3" t="s">
        <v>77</v>
      </c>
      <c r="F165" s="3" t="s">
        <v>2602</v>
      </c>
      <c r="G165" s="8">
        <v>12396631.982659001</v>
      </c>
      <c r="H165" s="8">
        <v>99.469300000000004</v>
      </c>
      <c r="I165" s="8">
        <v>12330.843057217</v>
      </c>
      <c r="J165" s="37">
        <v>-0.23292386424941913</v>
      </c>
      <c r="K165" s="37">
        <v>7.3863288170771489E-4</v>
      </c>
    </row>
    <row r="166" spans="2:11" ht="15" x14ac:dyDescent="0.25">
      <c r="B166" s="9" t="s">
        <v>2463</v>
      </c>
      <c r="C166" s="3" t="s">
        <v>2685</v>
      </c>
      <c r="D166" s="3" t="s">
        <v>262</v>
      </c>
      <c r="E166" s="3" t="s">
        <v>77</v>
      </c>
      <c r="F166" s="3" t="s">
        <v>2602</v>
      </c>
      <c r="G166" s="8">
        <v>10013867.664714999</v>
      </c>
      <c r="H166" s="8">
        <v>99.613399999999999</v>
      </c>
      <c r="I166" s="8">
        <v>9975.1540523229996</v>
      </c>
      <c r="J166" s="37">
        <v>-0.1884259995500028</v>
      </c>
      <c r="K166" s="37">
        <v>5.9752417162047932E-4</v>
      </c>
    </row>
    <row r="167" spans="2:11" ht="15" x14ac:dyDescent="0.25">
      <c r="B167" s="9" t="s">
        <v>2463</v>
      </c>
      <c r="C167" s="3" t="s">
        <v>2686</v>
      </c>
      <c r="D167" s="3" t="s">
        <v>262</v>
      </c>
      <c r="E167" s="3" t="s">
        <v>77</v>
      </c>
      <c r="F167" s="3" t="s">
        <v>2604</v>
      </c>
      <c r="G167" s="8">
        <v>14014000</v>
      </c>
      <c r="H167" s="8">
        <v>99.461200000000005</v>
      </c>
      <c r="I167" s="8">
        <v>13938.49257</v>
      </c>
      <c r="J167" s="37">
        <v>-0.2632916124348888</v>
      </c>
      <c r="K167" s="37">
        <v>8.3493309304711011E-4</v>
      </c>
    </row>
    <row r="168" spans="2:11" ht="15" x14ac:dyDescent="0.25">
      <c r="B168" s="9" t="s">
        <v>2463</v>
      </c>
      <c r="C168" s="3" t="s">
        <v>2687</v>
      </c>
      <c r="D168" s="3" t="s">
        <v>262</v>
      </c>
      <c r="E168" s="3" t="s">
        <v>77</v>
      </c>
      <c r="F168" s="3" t="s">
        <v>2604</v>
      </c>
      <c r="G168" s="8">
        <v>25820139.190000001</v>
      </c>
      <c r="H168" s="8">
        <v>100.3502</v>
      </c>
      <c r="I168" s="8">
        <v>25910.573800000002</v>
      </c>
      <c r="J168" s="37">
        <v>-0.4894386333855314</v>
      </c>
      <c r="K168" s="37">
        <v>1.5520756937534039E-3</v>
      </c>
    </row>
    <row r="169" spans="2:11" ht="15" x14ac:dyDescent="0.25">
      <c r="B169" s="9" t="s">
        <v>2463</v>
      </c>
      <c r="C169" s="3" t="s">
        <v>2688</v>
      </c>
      <c r="D169" s="3" t="s">
        <v>262</v>
      </c>
      <c r="E169" s="3" t="s">
        <v>77</v>
      </c>
      <c r="F169" s="3" t="s">
        <v>2606</v>
      </c>
      <c r="G169" s="8">
        <v>-2372061.9968770002</v>
      </c>
      <c r="H169" s="8">
        <v>99.176000000000002</v>
      </c>
      <c r="I169" s="8">
        <v>-2352.516206023</v>
      </c>
      <c r="J169" s="37">
        <v>4.443793201110862E-2</v>
      </c>
      <c r="K169" s="37">
        <v>-1.4091865547683367E-4</v>
      </c>
    </row>
    <row r="170" spans="2:11" ht="15" x14ac:dyDescent="0.25">
      <c r="B170" s="9" t="s">
        <v>2463</v>
      </c>
      <c r="C170" s="3" t="s">
        <v>2689</v>
      </c>
      <c r="D170" s="3" t="s">
        <v>262</v>
      </c>
      <c r="E170" s="3" t="s">
        <v>77</v>
      </c>
      <c r="F170" s="3" t="s">
        <v>2608</v>
      </c>
      <c r="G170" s="8">
        <v>208730370.49160302</v>
      </c>
      <c r="H170" s="8">
        <v>98.530799999999999</v>
      </c>
      <c r="I170" s="8">
        <v>205663.70388834001</v>
      </c>
      <c r="J170" s="37">
        <v>-3.8848912781744622</v>
      </c>
      <c r="K170" s="37">
        <v>1.2319512425942104E-2</v>
      </c>
    </row>
    <row r="171" spans="2:11" ht="15" x14ac:dyDescent="0.25">
      <c r="B171" s="9" t="s">
        <v>2463</v>
      </c>
      <c r="C171" s="3" t="s">
        <v>2690</v>
      </c>
      <c r="D171" s="3" t="s">
        <v>262</v>
      </c>
      <c r="E171" s="3" t="s">
        <v>77</v>
      </c>
      <c r="F171" s="3" t="s">
        <v>2546</v>
      </c>
      <c r="G171" s="8">
        <v>11031800</v>
      </c>
      <c r="H171" s="8">
        <v>100.29689999999999</v>
      </c>
      <c r="I171" s="8">
        <v>11064.55341</v>
      </c>
      <c r="J171" s="37">
        <v>-0.20900424443752078</v>
      </c>
      <c r="K171" s="37">
        <v>6.6278055215810545E-4</v>
      </c>
    </row>
    <row r="172" spans="2:11" ht="15" x14ac:dyDescent="0.25">
      <c r="B172" s="9" t="s">
        <v>2463</v>
      </c>
      <c r="C172" s="3" t="s">
        <v>2691</v>
      </c>
      <c r="D172" s="3" t="s">
        <v>262</v>
      </c>
      <c r="E172" s="3" t="s">
        <v>77</v>
      </c>
      <c r="F172" s="3" t="s">
        <v>2548</v>
      </c>
      <c r="G172" s="8">
        <v>53685342.829324</v>
      </c>
      <c r="H172" s="8">
        <v>98.492500000000007</v>
      </c>
      <c r="I172" s="8">
        <v>52876.036285892005</v>
      </c>
      <c r="J172" s="37">
        <v>-0.99880362119231614</v>
      </c>
      <c r="K172" s="37">
        <v>3.1673405357528586E-3</v>
      </c>
    </row>
    <row r="173" spans="2:11" ht="15" x14ac:dyDescent="0.25">
      <c r="B173" s="9" t="s">
        <v>2463</v>
      </c>
      <c r="C173" s="3" t="s">
        <v>2692</v>
      </c>
      <c r="D173" s="3" t="s">
        <v>262</v>
      </c>
      <c r="E173" s="3" t="s">
        <v>77</v>
      </c>
      <c r="F173" s="3" t="s">
        <v>2548</v>
      </c>
      <c r="G173" s="8">
        <v>-1955223.917814</v>
      </c>
      <c r="H173" s="8">
        <v>100.2273</v>
      </c>
      <c r="I173" s="8">
        <v>-1959.668141915</v>
      </c>
      <c r="J173" s="37">
        <v>3.701721562291458E-2</v>
      </c>
      <c r="K173" s="37">
        <v>-1.1738656636346537E-4</v>
      </c>
    </row>
    <row r="174" spans="2:11" ht="15" x14ac:dyDescent="0.25">
      <c r="B174" s="9" t="s">
        <v>2463</v>
      </c>
      <c r="C174" s="3" t="s">
        <v>2693</v>
      </c>
      <c r="D174" s="3" t="s">
        <v>262</v>
      </c>
      <c r="E174" s="3" t="s">
        <v>77</v>
      </c>
      <c r="F174" s="3" t="s">
        <v>2611</v>
      </c>
      <c r="G174" s="8">
        <v>-10518000</v>
      </c>
      <c r="H174" s="8">
        <v>98.599299999999999</v>
      </c>
      <c r="I174" s="8">
        <v>-10370.674369999999</v>
      </c>
      <c r="J174" s="37">
        <v>0.19589719355960986</v>
      </c>
      <c r="K174" s="37">
        <v>-6.2121633205623533E-4</v>
      </c>
    </row>
    <row r="175" spans="2:11" ht="15" x14ac:dyDescent="0.25">
      <c r="B175" s="9" t="s">
        <v>2463</v>
      </c>
      <c r="C175" s="3" t="s">
        <v>2694</v>
      </c>
      <c r="D175" s="3" t="s">
        <v>262</v>
      </c>
      <c r="E175" s="3" t="s">
        <v>77</v>
      </c>
      <c r="F175" s="3" t="s">
        <v>2499</v>
      </c>
      <c r="G175" s="8">
        <v>238.94</v>
      </c>
      <c r="H175" s="8">
        <v>-27931.768599999999</v>
      </c>
      <c r="I175" s="8">
        <v>-66.740169999999992</v>
      </c>
      <c r="J175" s="37">
        <v>1.2606906295806555E-3</v>
      </c>
      <c r="K175" s="37">
        <v>-3.9978194405702466E-6</v>
      </c>
    </row>
    <row r="176" spans="2:11" ht="15" x14ac:dyDescent="0.25">
      <c r="B176" s="9" t="s">
        <v>2463</v>
      </c>
      <c r="C176" s="3" t="s">
        <v>2695</v>
      </c>
      <c r="D176" s="3" t="s">
        <v>262</v>
      </c>
      <c r="E176" s="3" t="s">
        <v>77</v>
      </c>
      <c r="F176" s="3" t="s">
        <v>2497</v>
      </c>
      <c r="G176" s="8">
        <v>630.53</v>
      </c>
      <c r="H176" s="8">
        <v>-1939.5316</v>
      </c>
      <c r="I176" s="8">
        <v>-12.229329999999999</v>
      </c>
      <c r="J176" s="37">
        <v>2.3100633002657317E-4</v>
      </c>
      <c r="K176" s="37">
        <v>-7.3255212294408201E-7</v>
      </c>
    </row>
    <row r="177" spans="2:11" ht="15" x14ac:dyDescent="0.25">
      <c r="B177" s="9" t="s">
        <v>2463</v>
      </c>
      <c r="C177" s="3" t="s">
        <v>2696</v>
      </c>
      <c r="D177" s="3" t="s">
        <v>262</v>
      </c>
      <c r="E177" s="3" t="s">
        <v>77</v>
      </c>
      <c r="F177" s="3" t="s">
        <v>2623</v>
      </c>
      <c r="G177" s="8">
        <v>132.878657</v>
      </c>
      <c r="H177" s="8">
        <v>309293.20010000002</v>
      </c>
      <c r="I177" s="8">
        <v>410.98464995400002</v>
      </c>
      <c r="J177" s="37">
        <v>-7.7633080212186102E-3</v>
      </c>
      <c r="K177" s="37">
        <v>2.461849323071936E-5</v>
      </c>
    </row>
    <row r="178" spans="2:11" ht="15" x14ac:dyDescent="0.25">
      <c r="B178" s="9" t="s">
        <v>2463</v>
      </c>
      <c r="C178" s="3" t="s">
        <v>2697</v>
      </c>
      <c r="D178" s="3" t="s">
        <v>262</v>
      </c>
      <c r="E178" s="3" t="s">
        <v>77</v>
      </c>
      <c r="F178" s="3" t="s">
        <v>2623</v>
      </c>
      <c r="G178" s="8">
        <v>45.247996999999998</v>
      </c>
      <c r="H178" s="8">
        <v>160357.4014</v>
      </c>
      <c r="I178" s="8">
        <v>72.558512669999999</v>
      </c>
      <c r="J178" s="37">
        <v>-1.3705964042251956E-3</v>
      </c>
      <c r="K178" s="37">
        <v>4.3463454248166971E-6</v>
      </c>
    </row>
    <row r="179" spans="2:11" ht="15" x14ac:dyDescent="0.25">
      <c r="B179" s="9" t="s">
        <v>2463</v>
      </c>
      <c r="C179" s="3" t="s">
        <v>2698</v>
      </c>
      <c r="D179" s="3" t="s">
        <v>262</v>
      </c>
      <c r="E179" s="3" t="s">
        <v>77</v>
      </c>
      <c r="F179" s="3" t="s">
        <v>2619</v>
      </c>
      <c r="G179" s="8">
        <v>154.91999999999999</v>
      </c>
      <c r="H179" s="8">
        <v>-49472.632299999997</v>
      </c>
      <c r="I179" s="8">
        <v>-76.643000000000001</v>
      </c>
      <c r="J179" s="37">
        <v>1.4477504615728457E-3</v>
      </c>
      <c r="K179" s="37">
        <v>-4.591011311233182E-6</v>
      </c>
    </row>
    <row r="180" spans="2:11" ht="15" x14ac:dyDescent="0.25">
      <c r="B180" s="9" t="s">
        <v>2463</v>
      </c>
      <c r="C180" s="3" t="s">
        <v>2699</v>
      </c>
      <c r="D180" s="3" t="s">
        <v>262</v>
      </c>
      <c r="E180" s="3" t="s">
        <v>77</v>
      </c>
      <c r="F180" s="3" t="s">
        <v>2538</v>
      </c>
      <c r="G180" s="8">
        <v>130.96</v>
      </c>
      <c r="H180" s="8">
        <v>-50418.078399999999</v>
      </c>
      <c r="I180" s="8">
        <v>-66.02752000000001</v>
      </c>
      <c r="J180" s="37">
        <v>1.2472290040383377E-3</v>
      </c>
      <c r="K180" s="37">
        <v>-3.9551308165478275E-6</v>
      </c>
    </row>
    <row r="181" spans="2:11" ht="15" x14ac:dyDescent="0.25">
      <c r="B181" s="9" t="s">
        <v>2463</v>
      </c>
      <c r="C181" s="3" t="s">
        <v>2700</v>
      </c>
      <c r="D181" s="3" t="s">
        <v>262</v>
      </c>
      <c r="E181" s="3" t="s">
        <v>77</v>
      </c>
      <c r="F181" s="3" t="s">
        <v>2619</v>
      </c>
      <c r="G181" s="8">
        <v>130.94999999999999</v>
      </c>
      <c r="H181" s="8">
        <v>136436.6073</v>
      </c>
      <c r="I181" s="8">
        <v>178.66373999999999</v>
      </c>
      <c r="J181" s="37">
        <v>-3.3748745749948576E-3</v>
      </c>
      <c r="K181" s="37">
        <v>1.0702180906895923E-5</v>
      </c>
    </row>
    <row r="182" spans="2:11" ht="15" x14ac:dyDescent="0.25">
      <c r="B182" s="9" t="s">
        <v>2463</v>
      </c>
      <c r="C182" s="3" t="s">
        <v>2701</v>
      </c>
      <c r="D182" s="3" t="s">
        <v>262</v>
      </c>
      <c r="E182" s="3" t="s">
        <v>77</v>
      </c>
      <c r="F182" s="3" t="s">
        <v>2589</v>
      </c>
      <c r="G182" s="8">
        <v>131.99</v>
      </c>
      <c r="H182" s="8">
        <v>-49144.107900000003</v>
      </c>
      <c r="I182" s="8">
        <v>-64.865309999999994</v>
      </c>
      <c r="J182" s="37">
        <v>1.2252754001352466E-3</v>
      </c>
      <c r="K182" s="37">
        <v>-3.8855129877046409E-6</v>
      </c>
    </row>
    <row r="183" spans="2:11" ht="15" x14ac:dyDescent="0.25">
      <c r="B183" s="9" t="s">
        <v>2463</v>
      </c>
      <c r="C183" s="3" t="s">
        <v>2702</v>
      </c>
      <c r="D183" s="3" t="s">
        <v>262</v>
      </c>
      <c r="E183" s="3" t="s">
        <v>77</v>
      </c>
      <c r="F183" s="3" t="s">
        <v>2540</v>
      </c>
      <c r="G183" s="8">
        <v>153.47999999999999</v>
      </c>
      <c r="H183" s="8">
        <v>5186.8946999999998</v>
      </c>
      <c r="I183" s="8">
        <v>7.9608500000000006</v>
      </c>
      <c r="J183" s="37">
        <v>-1.5037673710596125E-4</v>
      </c>
      <c r="K183" s="37">
        <v>4.7686484606592479E-7</v>
      </c>
    </row>
    <row r="184" spans="2:11" ht="15" x14ac:dyDescent="0.25">
      <c r="B184" s="9" t="s">
        <v>2463</v>
      </c>
      <c r="C184" s="3" t="s">
        <v>2703</v>
      </c>
      <c r="D184" s="3" t="s">
        <v>262</v>
      </c>
      <c r="E184" s="3" t="s">
        <v>77</v>
      </c>
      <c r="F184" s="3" t="s">
        <v>2592</v>
      </c>
      <c r="G184" s="8">
        <v>132.24</v>
      </c>
      <c r="H184" s="8">
        <v>-49321.3986</v>
      </c>
      <c r="I184" s="8">
        <v>-65.222620000000006</v>
      </c>
      <c r="J184" s="37">
        <v>1.2320248190962036E-3</v>
      </c>
      <c r="K184" s="37">
        <v>-3.9069163024446269E-6</v>
      </c>
    </row>
    <row r="185" spans="2:11" ht="15" x14ac:dyDescent="0.25">
      <c r="B185" s="9" t="s">
        <v>2463</v>
      </c>
      <c r="C185" s="3" t="s">
        <v>2704</v>
      </c>
      <c r="D185" s="3" t="s">
        <v>262</v>
      </c>
      <c r="E185" s="3" t="s">
        <v>77</v>
      </c>
      <c r="F185" s="3" t="s">
        <v>2542</v>
      </c>
      <c r="G185" s="8">
        <v>131.72999999999999</v>
      </c>
      <c r="H185" s="8">
        <v>48954.321400000001</v>
      </c>
      <c r="I185" s="8">
        <v>64.487529999999992</v>
      </c>
      <c r="J185" s="37">
        <v>-1.2181393124380926E-3</v>
      </c>
      <c r="K185" s="37">
        <v>3.8628834944285728E-6</v>
      </c>
    </row>
    <row r="186" spans="2:11" ht="15" x14ac:dyDescent="0.25">
      <c r="B186" s="9" t="s">
        <v>2463</v>
      </c>
      <c r="C186" s="3" t="s">
        <v>2705</v>
      </c>
      <c r="D186" s="3" t="s">
        <v>262</v>
      </c>
      <c r="E186" s="3" t="s">
        <v>77</v>
      </c>
      <c r="F186" s="3" t="s">
        <v>2604</v>
      </c>
      <c r="G186" s="8">
        <v>131.61000000000001</v>
      </c>
      <c r="H186" s="8">
        <v>-47699.237999999998</v>
      </c>
      <c r="I186" s="8">
        <v>-62.776969999999999</v>
      </c>
      <c r="J186" s="37">
        <v>1.1858276332299713E-3</v>
      </c>
      <c r="K186" s="37">
        <v>-3.7604188165252677E-6</v>
      </c>
    </row>
    <row r="187" spans="2:11" ht="15" x14ac:dyDescent="0.25">
      <c r="B187" s="9" t="s">
        <v>2706</v>
      </c>
      <c r="C187" s="3" t="s">
        <v>2707</v>
      </c>
      <c r="D187" s="3" t="s">
        <v>262</v>
      </c>
      <c r="E187" s="3" t="s">
        <v>50</v>
      </c>
      <c r="F187" s="3" t="s">
        <v>2514</v>
      </c>
      <c r="G187" s="8">
        <v>-8195873.8327280004</v>
      </c>
      <c r="H187" s="8">
        <v>100.09099999999999</v>
      </c>
      <c r="I187" s="8">
        <v>-35510.597832681</v>
      </c>
      <c r="J187" s="37">
        <v>0.67077860212924356</v>
      </c>
      <c r="K187" s="37">
        <v>-2.1271291092270785E-3</v>
      </c>
    </row>
    <row r="188" spans="2:11" ht="15" x14ac:dyDescent="0.25">
      <c r="B188" s="9" t="s">
        <v>2706</v>
      </c>
      <c r="C188" s="3" t="s">
        <v>2708</v>
      </c>
      <c r="D188" s="3" t="s">
        <v>262</v>
      </c>
      <c r="E188" s="3" t="s">
        <v>50</v>
      </c>
      <c r="F188" s="3" t="s">
        <v>2530</v>
      </c>
      <c r="G188" s="8">
        <v>-3996335.1746359998</v>
      </c>
      <c r="H188" s="8">
        <v>100.11490000000001</v>
      </c>
      <c r="I188" s="8">
        <v>-17319.217932053001</v>
      </c>
      <c r="J188" s="37">
        <v>0.32715193501311846</v>
      </c>
      <c r="K188" s="37">
        <v>-1.037442759648864E-3</v>
      </c>
    </row>
    <row r="189" spans="2:11" ht="15" x14ac:dyDescent="0.25">
      <c r="B189" s="9" t="s">
        <v>2709</v>
      </c>
      <c r="C189" s="3" t="s">
        <v>2710</v>
      </c>
      <c r="D189" s="3" t="s">
        <v>262</v>
      </c>
      <c r="E189" s="3" t="s">
        <v>52</v>
      </c>
      <c r="F189" s="3" t="s">
        <v>2555</v>
      </c>
      <c r="G189" s="8">
        <v>-11514864.062511001</v>
      </c>
      <c r="H189" s="8">
        <v>99.838899999999995</v>
      </c>
      <c r="I189" s="8">
        <v>-40398.061746549</v>
      </c>
      <c r="J189" s="37">
        <v>0.76310051198693463</v>
      </c>
      <c r="K189" s="37">
        <v>-2.4198942947210177E-3</v>
      </c>
    </row>
    <row r="190" spans="2:11" ht="15" x14ac:dyDescent="0.25">
      <c r="B190" s="9" t="s">
        <v>2709</v>
      </c>
      <c r="C190" s="3" t="s">
        <v>2711</v>
      </c>
      <c r="D190" s="3" t="s">
        <v>262</v>
      </c>
      <c r="E190" s="3" t="s">
        <v>52</v>
      </c>
      <c r="F190" s="3" t="s">
        <v>2520</v>
      </c>
      <c r="G190" s="8">
        <v>-1625627.8676489999</v>
      </c>
      <c r="H190" s="8">
        <v>99.748900000000006</v>
      </c>
      <c r="I190" s="8">
        <v>-5698.1099415250001</v>
      </c>
      <c r="J190" s="37">
        <v>0.10763463457766058</v>
      </c>
      <c r="K190" s="37">
        <v>-3.4132389382189528E-4</v>
      </c>
    </row>
    <row r="191" spans="2:11" ht="15" x14ac:dyDescent="0.25">
      <c r="B191" s="9" t="s">
        <v>2709</v>
      </c>
      <c r="C191" s="3" t="s">
        <v>2712</v>
      </c>
      <c r="D191" s="3" t="s">
        <v>262</v>
      </c>
      <c r="E191" s="3" t="s">
        <v>52</v>
      </c>
      <c r="F191" s="3" t="s">
        <v>2528</v>
      </c>
      <c r="G191" s="8">
        <v>-5147821.5808870001</v>
      </c>
      <c r="H191" s="8">
        <v>99.613900000000001</v>
      </c>
      <c r="I191" s="8">
        <v>-18019.599665674999</v>
      </c>
      <c r="J191" s="37">
        <v>0.34038181873542106</v>
      </c>
      <c r="K191" s="37">
        <v>-1.0793964992107249E-3</v>
      </c>
    </row>
    <row r="192" spans="2:11" ht="15" x14ac:dyDescent="0.25">
      <c r="B192" s="9" t="s">
        <v>2709</v>
      </c>
      <c r="C192" s="3" t="s">
        <v>2713</v>
      </c>
      <c r="D192" s="3" t="s">
        <v>262</v>
      </c>
      <c r="E192" s="3" t="s">
        <v>52</v>
      </c>
      <c r="F192" s="3" t="s">
        <v>2574</v>
      </c>
      <c r="G192" s="8">
        <v>-7179856.4154479997</v>
      </c>
      <c r="H192" s="8">
        <v>99.568899999999999</v>
      </c>
      <c r="I192" s="8">
        <v>-25121.258873636001</v>
      </c>
      <c r="J192" s="37">
        <v>0.4745288432028687</v>
      </c>
      <c r="K192" s="37">
        <v>-1.5047947450031942E-3</v>
      </c>
    </row>
    <row r="193" spans="2:11" ht="15" x14ac:dyDescent="0.25">
      <c r="B193" s="9" t="s">
        <v>2475</v>
      </c>
      <c r="C193" s="3" t="s">
        <v>2714</v>
      </c>
      <c r="D193" s="3" t="s">
        <v>262</v>
      </c>
      <c r="E193" s="3" t="s">
        <v>77</v>
      </c>
      <c r="F193" s="3" t="s">
        <v>2555</v>
      </c>
      <c r="G193" s="8">
        <v>40946856.606288001</v>
      </c>
      <c r="H193" s="8">
        <v>98.834400000000002</v>
      </c>
      <c r="I193" s="8">
        <v>40469.561944319001</v>
      </c>
      <c r="J193" s="37">
        <v>-0.76445111731715487</v>
      </c>
      <c r="K193" s="37">
        <v>2.4241772457630891E-3</v>
      </c>
    </row>
    <row r="194" spans="2:11" ht="15" x14ac:dyDescent="0.25">
      <c r="B194" s="9" t="s">
        <v>2475</v>
      </c>
      <c r="C194" s="3" t="s">
        <v>2715</v>
      </c>
      <c r="D194" s="3" t="s">
        <v>262</v>
      </c>
      <c r="E194" s="3" t="s">
        <v>77</v>
      </c>
      <c r="F194" s="3" t="s">
        <v>2514</v>
      </c>
      <c r="G194" s="8">
        <v>34873443.158258997</v>
      </c>
      <c r="H194" s="8">
        <v>100.34269999999999</v>
      </c>
      <c r="I194" s="8">
        <v>34992.937630503002</v>
      </c>
      <c r="J194" s="37">
        <v>-0.66100024276646951</v>
      </c>
      <c r="K194" s="37">
        <v>2.096120617341656E-3</v>
      </c>
    </row>
    <row r="195" spans="2:11" ht="15" x14ac:dyDescent="0.25">
      <c r="B195" s="9" t="s">
        <v>2475</v>
      </c>
      <c r="C195" s="3" t="s">
        <v>2716</v>
      </c>
      <c r="D195" s="3" t="s">
        <v>262</v>
      </c>
      <c r="E195" s="3" t="s">
        <v>77</v>
      </c>
      <c r="F195" s="3" t="s">
        <v>2520</v>
      </c>
      <c r="G195" s="8">
        <v>5735215.1170640001</v>
      </c>
      <c r="H195" s="8">
        <v>99.063199999999995</v>
      </c>
      <c r="I195" s="8">
        <v>5681.4893203579995</v>
      </c>
      <c r="J195" s="37">
        <v>-0.10732067880914743</v>
      </c>
      <c r="K195" s="37">
        <v>3.4032829787996422E-4</v>
      </c>
    </row>
    <row r="196" spans="2:11" ht="15" x14ac:dyDescent="0.25">
      <c r="B196" s="9" t="s">
        <v>2475</v>
      </c>
      <c r="C196" s="3" t="s">
        <v>2717</v>
      </c>
      <c r="D196" s="3" t="s">
        <v>262</v>
      </c>
      <c r="E196" s="3" t="s">
        <v>77</v>
      </c>
      <c r="F196" s="3" t="s">
        <v>2528</v>
      </c>
      <c r="G196" s="8">
        <v>18025097.265476</v>
      </c>
      <c r="H196" s="8">
        <v>99.082999999999998</v>
      </c>
      <c r="I196" s="8">
        <v>17859.805775635999</v>
      </c>
      <c r="J196" s="37">
        <v>-0.33736338680999428</v>
      </c>
      <c r="K196" s="37">
        <v>1.0698246458564068E-3</v>
      </c>
    </row>
    <row r="197" spans="2:11" ht="15" x14ac:dyDescent="0.25">
      <c r="B197" s="9" t="s">
        <v>2475</v>
      </c>
      <c r="C197" s="3" t="s">
        <v>2718</v>
      </c>
      <c r="D197" s="3" t="s">
        <v>262</v>
      </c>
      <c r="E197" s="3" t="s">
        <v>77</v>
      </c>
      <c r="F197" s="3" t="s">
        <v>2530</v>
      </c>
      <c r="G197" s="8">
        <v>16265084.160769001</v>
      </c>
      <c r="H197" s="8">
        <v>100.50620000000001</v>
      </c>
      <c r="I197" s="8">
        <v>16347.411157996001</v>
      </c>
      <c r="J197" s="37">
        <v>-0.30879495908967286</v>
      </c>
      <c r="K197" s="37">
        <v>9.7923032156542879E-4</v>
      </c>
    </row>
    <row r="198" spans="2:11" ht="15" x14ac:dyDescent="0.25">
      <c r="B198" s="9" t="s">
        <v>2475</v>
      </c>
      <c r="C198" s="3" t="s">
        <v>2719</v>
      </c>
      <c r="D198" s="3" t="s">
        <v>262</v>
      </c>
      <c r="E198" s="3" t="s">
        <v>77</v>
      </c>
      <c r="F198" s="3" t="s">
        <v>2574</v>
      </c>
      <c r="G198" s="8">
        <v>25469822.648159999</v>
      </c>
      <c r="H198" s="8">
        <v>99.123999999999995</v>
      </c>
      <c r="I198" s="8">
        <v>25246.710363018999</v>
      </c>
      <c r="J198" s="37">
        <v>-0.47689856322503948</v>
      </c>
      <c r="K198" s="37">
        <v>1.5123094457164805E-3</v>
      </c>
    </row>
    <row r="199" spans="2:11" ht="15" x14ac:dyDescent="0.25">
      <c r="B199" s="9" t="s">
        <v>2720</v>
      </c>
      <c r="C199" s="3" t="s">
        <v>2721</v>
      </c>
      <c r="D199" s="3" t="s">
        <v>262</v>
      </c>
      <c r="E199" s="3" t="s">
        <v>50</v>
      </c>
      <c r="F199" s="3" t="s">
        <v>2514</v>
      </c>
      <c r="G199" s="8">
        <v>-4673680.1194900004</v>
      </c>
      <c r="H199" s="8">
        <v>100.09099999999999</v>
      </c>
      <c r="I199" s="8">
        <v>-20249.845045161001</v>
      </c>
      <c r="J199" s="37">
        <v>0.3825101119594802</v>
      </c>
      <c r="K199" s="37">
        <v>-1.2129909796465869E-3</v>
      </c>
    </row>
    <row r="200" spans="2:11" ht="15" x14ac:dyDescent="0.25">
      <c r="B200" s="9" t="s">
        <v>2720</v>
      </c>
      <c r="C200" s="3" t="s">
        <v>2722</v>
      </c>
      <c r="D200" s="3" t="s">
        <v>262</v>
      </c>
      <c r="E200" s="3" t="s">
        <v>50</v>
      </c>
      <c r="F200" s="3" t="s">
        <v>2576</v>
      </c>
      <c r="G200" s="8">
        <v>582516.65257399995</v>
      </c>
      <c r="H200" s="8">
        <v>100.09099999999999</v>
      </c>
      <c r="I200" s="8">
        <v>2523.8937309579997</v>
      </c>
      <c r="J200" s="37">
        <v>-4.7675173387723022E-2</v>
      </c>
      <c r="K200" s="37">
        <v>1.5118438301186922E-4</v>
      </c>
    </row>
    <row r="201" spans="2:11" ht="15" x14ac:dyDescent="0.25">
      <c r="B201" s="9" t="s">
        <v>2723</v>
      </c>
      <c r="C201" s="3" t="s">
        <v>2724</v>
      </c>
      <c r="D201" s="3" t="s">
        <v>262</v>
      </c>
      <c r="E201" s="3" t="s">
        <v>52</v>
      </c>
      <c r="F201" s="3" t="s">
        <v>2551</v>
      </c>
      <c r="G201" s="8">
        <v>-9482829.2279499993</v>
      </c>
      <c r="H201" s="8">
        <v>99.838899999999995</v>
      </c>
      <c r="I201" s="8">
        <v>-33268.992026489999</v>
      </c>
      <c r="J201" s="37">
        <v>0.62843571575243951</v>
      </c>
      <c r="K201" s="37">
        <v>-1.9928541250595895E-3</v>
      </c>
    </row>
    <row r="202" spans="2:11" ht="15" x14ac:dyDescent="0.25">
      <c r="B202" s="9" t="s">
        <v>2723</v>
      </c>
      <c r="C202" s="3" t="s">
        <v>2725</v>
      </c>
      <c r="D202" s="3" t="s">
        <v>262</v>
      </c>
      <c r="E202" s="3" t="s">
        <v>52</v>
      </c>
      <c r="F202" s="3" t="s">
        <v>2562</v>
      </c>
      <c r="G202" s="8">
        <v>-6502511.4705940001</v>
      </c>
      <c r="H202" s="8">
        <v>99.299700000000001</v>
      </c>
      <c r="I202" s="8">
        <v>-22689.801320841001</v>
      </c>
      <c r="J202" s="37">
        <v>0.42859974603347628</v>
      </c>
      <c r="K202" s="37">
        <v>-1.3591474043763243E-3</v>
      </c>
    </row>
    <row r="203" spans="2:11" ht="15" x14ac:dyDescent="0.25">
      <c r="B203" s="9" t="s">
        <v>2723</v>
      </c>
      <c r="C203" s="3" t="s">
        <v>2726</v>
      </c>
      <c r="D203" s="3" t="s">
        <v>262</v>
      </c>
      <c r="E203" s="3" t="s">
        <v>52</v>
      </c>
      <c r="F203" s="3" t="s">
        <v>2528</v>
      </c>
      <c r="G203" s="8">
        <v>-5418759.5588290002</v>
      </c>
      <c r="H203" s="8">
        <v>99.613900000000001</v>
      </c>
      <c r="I203" s="8">
        <v>-18967.999648577999</v>
      </c>
      <c r="J203" s="37">
        <v>0.3582966513098701</v>
      </c>
      <c r="K203" s="37">
        <v>-1.1362068413043409E-3</v>
      </c>
    </row>
    <row r="204" spans="2:11" ht="15" x14ac:dyDescent="0.25">
      <c r="B204" s="9" t="s">
        <v>2723</v>
      </c>
      <c r="C204" s="3" t="s">
        <v>2727</v>
      </c>
      <c r="D204" s="3" t="s">
        <v>262</v>
      </c>
      <c r="E204" s="3" t="s">
        <v>52</v>
      </c>
      <c r="F204" s="3" t="s">
        <v>2582</v>
      </c>
      <c r="G204" s="8">
        <v>-25061762.959582001</v>
      </c>
      <c r="H204" s="8">
        <v>99.929100000000005</v>
      </c>
      <c r="I204" s="8">
        <v>-88004.596467185009</v>
      </c>
      <c r="J204" s="37">
        <v>1.6623657105789065</v>
      </c>
      <c r="K204" s="37">
        <v>-5.2715851130743585E-3</v>
      </c>
    </row>
    <row r="205" spans="2:11" ht="15" x14ac:dyDescent="0.25">
      <c r="B205" s="9" t="s">
        <v>2728</v>
      </c>
      <c r="C205" s="3" t="s">
        <v>2729</v>
      </c>
      <c r="D205" s="3" t="s">
        <v>262</v>
      </c>
      <c r="E205" s="3" t="s">
        <v>77</v>
      </c>
      <c r="F205" s="3" t="s">
        <v>2551</v>
      </c>
      <c r="G205" s="8">
        <v>33474387.174663998</v>
      </c>
      <c r="H205" s="8">
        <v>98.706999999999994</v>
      </c>
      <c r="I205" s="8">
        <v>33041.579760563</v>
      </c>
      <c r="J205" s="37">
        <v>-0.62414000429851491</v>
      </c>
      <c r="K205" s="37">
        <v>1.9792318466364586E-3</v>
      </c>
    </row>
    <row r="206" spans="2:11" ht="15" x14ac:dyDescent="0.25">
      <c r="B206" s="9" t="s">
        <v>2728</v>
      </c>
      <c r="C206" s="3" t="s">
        <v>2730</v>
      </c>
      <c r="D206" s="3" t="s">
        <v>262</v>
      </c>
      <c r="E206" s="3" t="s">
        <v>77</v>
      </c>
      <c r="F206" s="3" t="s">
        <v>2562</v>
      </c>
      <c r="G206" s="8">
        <v>22816662.499168001</v>
      </c>
      <c r="H206" s="8">
        <v>98.777500000000003</v>
      </c>
      <c r="I206" s="8">
        <v>22537.734713337002</v>
      </c>
      <c r="J206" s="37">
        <v>-0.42572727886486689</v>
      </c>
      <c r="K206" s="37">
        <v>1.350038424885546E-3</v>
      </c>
    </row>
    <row r="207" spans="2:11" ht="15" x14ac:dyDescent="0.25">
      <c r="B207" s="9" t="s">
        <v>2728</v>
      </c>
      <c r="C207" s="3" t="s">
        <v>2731</v>
      </c>
      <c r="D207" s="3" t="s">
        <v>262</v>
      </c>
      <c r="E207" s="3" t="s">
        <v>77</v>
      </c>
      <c r="F207" s="3" t="s">
        <v>2528</v>
      </c>
      <c r="G207" s="8">
        <v>18965658.455899999</v>
      </c>
      <c r="H207" s="8">
        <v>99.085499999999996</v>
      </c>
      <c r="I207" s="8">
        <v>18792.212761133</v>
      </c>
      <c r="J207" s="37">
        <v>-0.354976119135543</v>
      </c>
      <c r="K207" s="37">
        <v>1.125676987454329E-3</v>
      </c>
    </row>
    <row r="208" spans="2:11" ht="15" x14ac:dyDescent="0.25">
      <c r="B208" s="9" t="s">
        <v>2728</v>
      </c>
      <c r="C208" s="3" t="s">
        <v>2732</v>
      </c>
      <c r="D208" s="3" t="s">
        <v>262</v>
      </c>
      <c r="E208" s="3" t="s">
        <v>77</v>
      </c>
      <c r="F208" s="3" t="s">
        <v>2576</v>
      </c>
      <c r="G208" s="8">
        <v>-2408706.3583940002</v>
      </c>
      <c r="H208" s="8">
        <v>100.4751</v>
      </c>
      <c r="I208" s="8">
        <v>-2420.1493128080001</v>
      </c>
      <c r="J208" s="37">
        <v>4.5715489799368333E-2</v>
      </c>
      <c r="K208" s="37">
        <v>-1.4496996294475348E-4</v>
      </c>
    </row>
    <row r="209" spans="2:11" ht="15" x14ac:dyDescent="0.25">
      <c r="B209" s="9" t="s">
        <v>2728</v>
      </c>
      <c r="C209" s="3" t="s">
        <v>2733</v>
      </c>
      <c r="D209" s="3" t="s">
        <v>262</v>
      </c>
      <c r="E209" s="3" t="s">
        <v>77</v>
      </c>
      <c r="F209" s="3" t="s">
        <v>2582</v>
      </c>
      <c r="G209" s="8">
        <v>87488108.315605998</v>
      </c>
      <c r="H209" s="8">
        <v>99.451899999999995</v>
      </c>
      <c r="I209" s="8">
        <v>87008.549246135997</v>
      </c>
      <c r="J209" s="37">
        <v>-1.6435508439371771</v>
      </c>
      <c r="K209" s="37">
        <v>5.2119206419764322E-3</v>
      </c>
    </row>
    <row r="210" spans="2:11" ht="15" x14ac:dyDescent="0.25">
      <c r="B210" s="9" t="s">
        <v>2734</v>
      </c>
      <c r="C210" s="3" t="s">
        <v>2735</v>
      </c>
      <c r="D210" s="3" t="s">
        <v>262</v>
      </c>
      <c r="E210" s="3" t="s">
        <v>77</v>
      </c>
      <c r="F210" s="3" t="s">
        <v>2514</v>
      </c>
      <c r="G210" s="8">
        <v>19886508.908429001</v>
      </c>
      <c r="H210" s="8">
        <v>100.34269999999999</v>
      </c>
      <c r="I210" s="8">
        <v>19954.650384269</v>
      </c>
      <c r="J210" s="37">
        <v>-0.37693402273332471</v>
      </c>
      <c r="K210" s="37">
        <v>1.1953084512073189E-3</v>
      </c>
    </row>
    <row r="211" spans="2:11" x14ac:dyDescent="0.2">
      <c r="B211" s="40"/>
      <c r="C211" s="41"/>
      <c r="D211" s="41"/>
      <c r="E211" s="41"/>
      <c r="F211" s="41"/>
      <c r="G211" s="12"/>
      <c r="H211" s="12"/>
      <c r="I211" s="12"/>
      <c r="J211" s="12"/>
      <c r="K211" s="12"/>
    </row>
    <row r="212" spans="2:11" ht="15" x14ac:dyDescent="0.25">
      <c r="B212" s="7" t="s">
        <v>2459</v>
      </c>
      <c r="C212" s="33"/>
      <c r="D212" s="33"/>
      <c r="E212" s="33"/>
      <c r="F212" s="33"/>
      <c r="G212" s="8"/>
      <c r="H212" s="8"/>
      <c r="I212" s="8">
        <v>4087.473348649989</v>
      </c>
      <c r="J212" s="37">
        <v>-7.7210461844848546E-2</v>
      </c>
      <c r="K212" s="37">
        <v>2.448447526586416E-4</v>
      </c>
    </row>
    <row r="213" spans="2:11" ht="15" x14ac:dyDescent="0.25">
      <c r="B213" s="9" t="s">
        <v>2510</v>
      </c>
      <c r="C213" s="3" t="s">
        <v>2736</v>
      </c>
      <c r="D213" s="3" t="s">
        <v>262</v>
      </c>
      <c r="E213" s="3" t="s">
        <v>50</v>
      </c>
      <c r="F213" s="3" t="s">
        <v>2737</v>
      </c>
      <c r="G213" s="8">
        <v>9195991.1384830009</v>
      </c>
      <c r="H213" s="8">
        <v>100.10980000000001</v>
      </c>
      <c r="I213" s="8">
        <v>39851.312382365999</v>
      </c>
      <c r="J213" s="37">
        <v>-0.75277267194465292</v>
      </c>
      <c r="K213" s="37">
        <v>2.3871433257431109E-3</v>
      </c>
    </row>
    <row r="214" spans="2:11" ht="15" x14ac:dyDescent="0.25">
      <c r="B214" s="9" t="s">
        <v>2510</v>
      </c>
      <c r="C214" s="3" t="s">
        <v>2738</v>
      </c>
      <c r="D214" s="3" t="s">
        <v>262</v>
      </c>
      <c r="E214" s="3" t="s">
        <v>50</v>
      </c>
      <c r="F214" s="3" t="s">
        <v>2737</v>
      </c>
      <c r="G214" s="8">
        <v>-9482829.2279499993</v>
      </c>
      <c r="H214" s="8">
        <v>100.116</v>
      </c>
      <c r="I214" s="8">
        <v>-41096.906766020002</v>
      </c>
      <c r="J214" s="37">
        <v>0.77630136789689419</v>
      </c>
      <c r="K214" s="37">
        <v>-2.4617559831882014E-3</v>
      </c>
    </row>
    <row r="215" spans="2:11" ht="15" x14ac:dyDescent="0.25">
      <c r="B215" s="9" t="s">
        <v>2510</v>
      </c>
      <c r="C215" s="3" t="s">
        <v>2739</v>
      </c>
      <c r="D215" s="3" t="s">
        <v>262</v>
      </c>
      <c r="E215" s="3" t="s">
        <v>50</v>
      </c>
      <c r="F215" s="3" t="s">
        <v>2740</v>
      </c>
      <c r="G215" s="8">
        <v>6174451.1929810001</v>
      </c>
      <c r="H215" s="8">
        <v>100.10980000000001</v>
      </c>
      <c r="I215" s="8">
        <v>26757.309742144997</v>
      </c>
      <c r="J215" s="37">
        <v>-0.50543307972858598</v>
      </c>
      <c r="K215" s="37">
        <v>1.6027962329809309E-3</v>
      </c>
    </row>
    <row r="216" spans="2:11" ht="15" x14ac:dyDescent="0.25">
      <c r="B216" s="9" t="s">
        <v>2510</v>
      </c>
      <c r="C216" s="3" t="s">
        <v>2741</v>
      </c>
      <c r="D216" s="3" t="s">
        <v>262</v>
      </c>
      <c r="E216" s="3" t="s">
        <v>50</v>
      </c>
      <c r="F216" s="3" t="s">
        <v>2740</v>
      </c>
      <c r="G216" s="8">
        <v>-6210000</v>
      </c>
      <c r="H216" s="8">
        <v>100.116</v>
      </c>
      <c r="I216" s="8">
        <v>-26913.043030000001</v>
      </c>
      <c r="J216" s="37">
        <v>0.50837480877591379</v>
      </c>
      <c r="K216" s="37">
        <v>-1.6121248511988746E-3</v>
      </c>
    </row>
    <row r="217" spans="2:11" ht="15" x14ac:dyDescent="0.25">
      <c r="B217" s="9" t="s">
        <v>2510</v>
      </c>
      <c r="C217" s="3" t="s">
        <v>2742</v>
      </c>
      <c r="D217" s="3" t="s">
        <v>262</v>
      </c>
      <c r="E217" s="3" t="s">
        <v>50</v>
      </c>
      <c r="F217" s="3" t="s">
        <v>2514</v>
      </c>
      <c r="G217" s="8">
        <v>6568565.0989159998</v>
      </c>
      <c r="H217" s="8">
        <v>100.10980000000001</v>
      </c>
      <c r="I217" s="8">
        <v>28465.223129886002</v>
      </c>
      <c r="J217" s="37">
        <v>-0.5376947656676605</v>
      </c>
      <c r="K217" s="37">
        <v>1.705102375508305E-3</v>
      </c>
    </row>
    <row r="218" spans="2:11" ht="15" x14ac:dyDescent="0.25">
      <c r="B218" s="9" t="s">
        <v>2549</v>
      </c>
      <c r="C218" s="3" t="s">
        <v>2743</v>
      </c>
      <c r="D218" s="3" t="s">
        <v>262</v>
      </c>
      <c r="E218" s="3" t="s">
        <v>52</v>
      </c>
      <c r="F218" s="3" t="s">
        <v>2737</v>
      </c>
      <c r="G218" s="8">
        <v>-11083928.120526999</v>
      </c>
      <c r="H218" s="8">
        <v>101.1336</v>
      </c>
      <c r="I218" s="8">
        <v>-39390.458597018005</v>
      </c>
      <c r="J218" s="37">
        <v>0.74406735925523382</v>
      </c>
      <c r="K218" s="37">
        <v>-2.3595376090911366E-3</v>
      </c>
    </row>
    <row r="219" spans="2:11" ht="15" x14ac:dyDescent="0.25">
      <c r="B219" s="9" t="s">
        <v>2549</v>
      </c>
      <c r="C219" s="3" t="s">
        <v>2744</v>
      </c>
      <c r="D219" s="3" t="s">
        <v>262</v>
      </c>
      <c r="E219" s="3" t="s">
        <v>52</v>
      </c>
      <c r="F219" s="3" t="s">
        <v>2737</v>
      </c>
      <c r="G219" s="8">
        <v>11428705.78688</v>
      </c>
      <c r="H219" s="8">
        <v>101.07980000000001</v>
      </c>
      <c r="I219" s="8">
        <v>40594.118093413999</v>
      </c>
      <c r="J219" s="37">
        <v>-0.76680392477959791</v>
      </c>
      <c r="K219" s="37">
        <v>2.431638314476198E-3</v>
      </c>
    </row>
    <row r="220" spans="2:11" ht="15" x14ac:dyDescent="0.25">
      <c r="B220" s="9" t="s">
        <v>2549</v>
      </c>
      <c r="C220" s="3" t="s">
        <v>2745</v>
      </c>
      <c r="D220" s="3" t="s">
        <v>262</v>
      </c>
      <c r="E220" s="3" t="s">
        <v>52</v>
      </c>
      <c r="F220" s="3" t="s">
        <v>2740</v>
      </c>
      <c r="G220" s="8">
        <v>-7380321.5122840004</v>
      </c>
      <c r="H220" s="8">
        <v>101.1414</v>
      </c>
      <c r="I220" s="8">
        <v>-26230.468553810002</v>
      </c>
      <c r="J220" s="37">
        <v>0.49548129582676104</v>
      </c>
      <c r="K220" s="37">
        <v>-1.5712377885715328E-3</v>
      </c>
    </row>
    <row r="221" spans="2:11" ht="15" x14ac:dyDescent="0.25">
      <c r="B221" s="9" t="s">
        <v>2549</v>
      </c>
      <c r="C221" s="3" t="s">
        <v>2746</v>
      </c>
      <c r="D221" s="3" t="s">
        <v>262</v>
      </c>
      <c r="E221" s="3" t="s">
        <v>52</v>
      </c>
      <c r="F221" s="3" t="s">
        <v>2740</v>
      </c>
      <c r="G221" s="8">
        <v>7422192.0099999998</v>
      </c>
      <c r="H221" s="8">
        <v>101.08750000000001</v>
      </c>
      <c r="I221" s="8">
        <v>26365.218820000002</v>
      </c>
      <c r="J221" s="37">
        <v>-0.49802666539832835</v>
      </c>
      <c r="K221" s="37">
        <v>1.5793094976156723E-3</v>
      </c>
    </row>
    <row r="222" spans="2:11" ht="15" x14ac:dyDescent="0.25">
      <c r="B222" s="9" t="s">
        <v>2549</v>
      </c>
      <c r="C222" s="3" t="s">
        <v>2747</v>
      </c>
      <c r="D222" s="3" t="s">
        <v>262</v>
      </c>
      <c r="E222" s="3" t="s">
        <v>52</v>
      </c>
      <c r="F222" s="3" t="s">
        <v>2514</v>
      </c>
      <c r="G222" s="8">
        <v>-7803455.3388259998</v>
      </c>
      <c r="H222" s="8">
        <v>101.09480000000001</v>
      </c>
      <c r="I222" s="8">
        <v>-27721.54167518</v>
      </c>
      <c r="J222" s="37">
        <v>0.52364697044417263</v>
      </c>
      <c r="K222" s="37">
        <v>-1.6605549286376241E-3</v>
      </c>
    </row>
    <row r="223" spans="2:11" ht="15" x14ac:dyDescent="0.25">
      <c r="B223" s="9" t="s">
        <v>2549</v>
      </c>
      <c r="C223" s="3" t="s">
        <v>2748</v>
      </c>
      <c r="D223" s="3" t="s">
        <v>262</v>
      </c>
      <c r="E223" s="3" t="s">
        <v>52</v>
      </c>
      <c r="F223" s="3" t="s">
        <v>2514</v>
      </c>
      <c r="G223" s="8">
        <v>-11823417.179362999</v>
      </c>
      <c r="H223" s="8">
        <v>99.210099999999997</v>
      </c>
      <c r="I223" s="8">
        <v>-41219.294587470002</v>
      </c>
      <c r="J223" s="37">
        <v>0.77861321666318906</v>
      </c>
      <c r="K223" s="37">
        <v>-2.4690871663704114E-3</v>
      </c>
    </row>
    <row r="224" spans="2:11" ht="15" x14ac:dyDescent="0.25">
      <c r="B224" s="9" t="s">
        <v>2612</v>
      </c>
      <c r="C224" s="3" t="s">
        <v>2749</v>
      </c>
      <c r="D224" s="3" t="s">
        <v>262</v>
      </c>
      <c r="E224" s="3" t="s">
        <v>55</v>
      </c>
      <c r="F224" s="3" t="s">
        <v>2514</v>
      </c>
      <c r="G224" s="8">
        <v>1294664180.996381</v>
      </c>
      <c r="H224" s="8">
        <v>98.893900000000002</v>
      </c>
      <c r="I224" s="8">
        <v>42238.547593707</v>
      </c>
      <c r="J224" s="37">
        <v>-0.797866429745129</v>
      </c>
      <c r="K224" s="37">
        <v>2.5301416929500403E-3</v>
      </c>
    </row>
    <row r="225" spans="2:11" ht="15" x14ac:dyDescent="0.25">
      <c r="B225" s="9" t="s">
        <v>2463</v>
      </c>
      <c r="C225" s="3" t="s">
        <v>2750</v>
      </c>
      <c r="D225" s="3" t="s">
        <v>262</v>
      </c>
      <c r="E225" s="3" t="s">
        <v>77</v>
      </c>
      <c r="F225" s="3" t="s">
        <v>2514</v>
      </c>
      <c r="G225" s="8">
        <v>131.37130199999999</v>
      </c>
      <c r="H225" s="8">
        <v>-199116.48800000001</v>
      </c>
      <c r="I225" s="8">
        <v>-261.58192273899999</v>
      </c>
      <c r="J225" s="37">
        <v>4.9411603066751002E-3</v>
      </c>
      <c r="K225" s="37">
        <v>-1.5669083492411219E-5</v>
      </c>
    </row>
    <row r="226" spans="2:11" ht="15" x14ac:dyDescent="0.25">
      <c r="B226" s="9" t="s">
        <v>2706</v>
      </c>
      <c r="C226" s="3" t="s">
        <v>2751</v>
      </c>
      <c r="D226" s="3" t="s">
        <v>262</v>
      </c>
      <c r="E226" s="3" t="s">
        <v>50</v>
      </c>
      <c r="F226" s="3" t="s">
        <v>2514</v>
      </c>
      <c r="G226" s="8">
        <v>9852847.6483740006</v>
      </c>
      <c r="H226" s="8">
        <v>100.10980000000001</v>
      </c>
      <c r="I226" s="8">
        <v>42697.834696143</v>
      </c>
      <c r="J226" s="37">
        <v>-0.80654214852631145</v>
      </c>
      <c r="K226" s="37">
        <v>2.5576535633411676E-3</v>
      </c>
    </row>
    <row r="227" spans="2:11" ht="15" x14ac:dyDescent="0.25">
      <c r="B227" s="9" t="s">
        <v>2709</v>
      </c>
      <c r="C227" s="3" t="s">
        <v>2752</v>
      </c>
      <c r="D227" s="3" t="s">
        <v>262</v>
      </c>
      <c r="E227" s="3" t="s">
        <v>52</v>
      </c>
      <c r="F227" s="3" t="s">
        <v>2514</v>
      </c>
      <c r="G227" s="8">
        <v>-11705183.007582</v>
      </c>
      <c r="H227" s="8">
        <v>101.09480000000001</v>
      </c>
      <c r="I227" s="8">
        <v>-41582.312509484997</v>
      </c>
      <c r="J227" s="37">
        <v>0.78547045560420681</v>
      </c>
      <c r="K227" s="37">
        <v>-2.4908323927596604E-3</v>
      </c>
    </row>
    <row r="228" spans="2:11" ht="15" x14ac:dyDescent="0.25">
      <c r="B228" s="9" t="s">
        <v>2720</v>
      </c>
      <c r="C228" s="3" t="s">
        <v>2753</v>
      </c>
      <c r="D228" s="3" t="s">
        <v>262</v>
      </c>
      <c r="E228" s="3" t="s">
        <v>50</v>
      </c>
      <c r="F228" s="3" t="s">
        <v>2514</v>
      </c>
      <c r="G228" s="8">
        <v>6568565.0989159998</v>
      </c>
      <c r="H228" s="8">
        <v>100.10980000000001</v>
      </c>
      <c r="I228" s="8">
        <v>28465.223129886002</v>
      </c>
      <c r="J228" s="37">
        <v>-0.5376947656676605</v>
      </c>
      <c r="K228" s="37">
        <v>1.705102375508305E-3</v>
      </c>
    </row>
    <row r="229" spans="2:11" ht="15" x14ac:dyDescent="0.25">
      <c r="B229" s="9" t="s">
        <v>2723</v>
      </c>
      <c r="C229" s="3" t="s">
        <v>2754</v>
      </c>
      <c r="D229" s="3" t="s">
        <v>262</v>
      </c>
      <c r="E229" s="3" t="s">
        <v>52</v>
      </c>
      <c r="F229" s="3" t="s">
        <v>2514</v>
      </c>
      <c r="G229" s="8">
        <v>-7803455.3388259998</v>
      </c>
      <c r="H229" s="8">
        <v>101.09480000000001</v>
      </c>
      <c r="I229" s="8">
        <v>-27721.54167518</v>
      </c>
      <c r="J229" s="37">
        <v>0.52364697044417263</v>
      </c>
      <c r="K229" s="37">
        <v>-1.6605549286376241E-3</v>
      </c>
    </row>
    <row r="230" spans="2:11" ht="15" x14ac:dyDescent="0.25">
      <c r="B230" s="9" t="s">
        <v>2723</v>
      </c>
      <c r="C230" s="3" t="s">
        <v>2755</v>
      </c>
      <c r="D230" s="3" t="s">
        <v>262</v>
      </c>
      <c r="E230" s="3" t="s">
        <v>52</v>
      </c>
      <c r="F230" s="3" t="s">
        <v>2514</v>
      </c>
      <c r="G230" s="8">
        <v>-13137130.199146001</v>
      </c>
      <c r="H230" s="8">
        <v>99.210099999999997</v>
      </c>
      <c r="I230" s="8">
        <v>-45799.216207277997</v>
      </c>
      <c r="J230" s="37">
        <v>0.86512579627312702</v>
      </c>
      <c r="K230" s="37">
        <v>-2.7434301847947934E-3</v>
      </c>
    </row>
    <row r="231" spans="2:11" ht="15" x14ac:dyDescent="0.25">
      <c r="B231" s="9" t="s">
        <v>2756</v>
      </c>
      <c r="C231" s="3" t="s">
        <v>2757</v>
      </c>
      <c r="D231" s="3" t="s">
        <v>262</v>
      </c>
      <c r="E231" s="3" t="s">
        <v>55</v>
      </c>
      <c r="F231" s="3" t="s">
        <v>2514</v>
      </c>
      <c r="G231" s="8">
        <v>1437858900.1527531</v>
      </c>
      <c r="H231" s="8">
        <v>98.887699999999995</v>
      </c>
      <c r="I231" s="8">
        <v>46907.324997071999</v>
      </c>
      <c r="J231" s="37">
        <v>-0.88605745359208887</v>
      </c>
      <c r="K231" s="37">
        <v>2.8098072836560224E-3</v>
      </c>
    </row>
    <row r="232" spans="2:11" ht="15" x14ac:dyDescent="0.25">
      <c r="B232" s="9" t="s">
        <v>2728</v>
      </c>
      <c r="C232" s="3" t="s">
        <v>2758</v>
      </c>
      <c r="D232" s="3" t="s">
        <v>262</v>
      </c>
      <c r="E232" s="3" t="s">
        <v>77</v>
      </c>
      <c r="F232" s="3" t="s">
        <v>2514</v>
      </c>
      <c r="G232" s="8">
        <v>131.37130199999999</v>
      </c>
      <c r="H232" s="8">
        <v>-242270.34899999999</v>
      </c>
      <c r="I232" s="8">
        <v>-318.273711789</v>
      </c>
      <c r="J232" s="37">
        <v>6.0120417148210219E-3</v>
      </c>
      <c r="K232" s="37">
        <v>-1.9064992378840449E-5</v>
      </c>
    </row>
    <row r="233" spans="2:11" x14ac:dyDescent="0.2">
      <c r="B233" s="40"/>
      <c r="C233" s="41"/>
      <c r="D233" s="41"/>
      <c r="E233" s="41"/>
      <c r="F233" s="41"/>
      <c r="G233" s="12"/>
      <c r="H233" s="12"/>
      <c r="I233" s="12"/>
      <c r="J233" s="12"/>
      <c r="K233" s="12"/>
    </row>
    <row r="234" spans="2:11" ht="15" x14ac:dyDescent="0.25">
      <c r="B234" s="7" t="s">
        <v>1910</v>
      </c>
      <c r="C234" s="33"/>
      <c r="D234" s="33"/>
      <c r="E234" s="33"/>
      <c r="F234" s="33"/>
      <c r="G234" s="8"/>
      <c r="H234" s="8"/>
      <c r="I234" s="8">
        <v>-9518.2459500090026</v>
      </c>
      <c r="J234" s="37">
        <v>0.17979521896963066</v>
      </c>
      <c r="K234" s="37">
        <v>-5.7015480630443426E-4</v>
      </c>
    </row>
    <row r="235" spans="2:11" ht="15" x14ac:dyDescent="0.25">
      <c r="B235" s="9" t="s">
        <v>2759</v>
      </c>
      <c r="C235" s="3" t="s">
        <v>2760</v>
      </c>
      <c r="D235" s="3" t="s">
        <v>262</v>
      </c>
      <c r="E235" s="3" t="s">
        <v>52</v>
      </c>
      <c r="F235" s="3" t="s">
        <v>2761</v>
      </c>
      <c r="G235" s="8">
        <v>1700000</v>
      </c>
      <c r="H235" s="8">
        <v>100.3746</v>
      </c>
      <c r="I235" s="8">
        <v>5996.1794099999997</v>
      </c>
      <c r="J235" s="37">
        <v>-0.11326502757591812</v>
      </c>
      <c r="K235" s="37">
        <v>3.5917862682167327E-4</v>
      </c>
    </row>
    <row r="236" spans="2:11" ht="15" x14ac:dyDescent="0.25">
      <c r="B236" s="9" t="s">
        <v>2759</v>
      </c>
      <c r="C236" s="3" t="s">
        <v>2762</v>
      </c>
      <c r="D236" s="3" t="s">
        <v>262</v>
      </c>
      <c r="E236" s="3" t="s">
        <v>52</v>
      </c>
      <c r="F236" s="3" t="s">
        <v>2763</v>
      </c>
      <c r="G236" s="8">
        <v>9685000</v>
      </c>
      <c r="H236" s="8">
        <v>100.1063</v>
      </c>
      <c r="I236" s="8">
        <v>34069.251920000002</v>
      </c>
      <c r="J236" s="37">
        <v>-0.64355225125088478</v>
      </c>
      <c r="K236" s="37">
        <v>2.0407906909955613E-3</v>
      </c>
    </row>
    <row r="237" spans="2:11" ht="15" x14ac:dyDescent="0.25">
      <c r="B237" s="9" t="s">
        <v>2764</v>
      </c>
      <c r="C237" s="3" t="s">
        <v>2765</v>
      </c>
      <c r="D237" s="3" t="s">
        <v>262</v>
      </c>
      <c r="E237" s="3" t="s">
        <v>52</v>
      </c>
      <c r="F237" s="3" t="s">
        <v>2766</v>
      </c>
      <c r="G237" s="8">
        <v>10000000</v>
      </c>
      <c r="H237" s="8">
        <v>100.27200000000001</v>
      </c>
      <c r="I237" s="8">
        <v>35235.5838</v>
      </c>
      <c r="J237" s="37">
        <v>-0.66558371554138906</v>
      </c>
      <c r="K237" s="37">
        <v>2.1106554255927437E-3</v>
      </c>
    </row>
    <row r="238" spans="2:11" ht="15" x14ac:dyDescent="0.25">
      <c r="B238" s="9" t="s">
        <v>2764</v>
      </c>
      <c r="C238" s="3" t="s">
        <v>2767</v>
      </c>
      <c r="D238" s="3" t="s">
        <v>262</v>
      </c>
      <c r="E238" s="3" t="s">
        <v>52</v>
      </c>
      <c r="F238" s="3" t="s">
        <v>2766</v>
      </c>
      <c r="G238" s="8">
        <v>-10000000</v>
      </c>
      <c r="H238" s="8">
        <v>100.1823</v>
      </c>
      <c r="I238" s="8">
        <v>-35204.049149999999</v>
      </c>
      <c r="J238" s="37">
        <v>0.66498804073621398</v>
      </c>
      <c r="K238" s="37">
        <v>-2.1087664607186418E-3</v>
      </c>
    </row>
    <row r="239" spans="2:11" ht="15" x14ac:dyDescent="0.25">
      <c r="B239" s="9" t="s">
        <v>2768</v>
      </c>
      <c r="C239" s="3" t="s">
        <v>2769</v>
      </c>
      <c r="D239" s="3" t="s">
        <v>262</v>
      </c>
      <c r="E239" s="3" t="s">
        <v>77</v>
      </c>
      <c r="F239" s="3" t="s">
        <v>2766</v>
      </c>
      <c r="G239" s="8">
        <v>504.53999999999996</v>
      </c>
      <c r="H239" s="8">
        <v>417618.64720000001</v>
      </c>
      <c r="I239" s="8">
        <v>2107.05312</v>
      </c>
      <c r="J239" s="37">
        <v>-3.9801248999106309E-2</v>
      </c>
      <c r="K239" s="37">
        <v>1.262151104117684E-4</v>
      </c>
    </row>
    <row r="240" spans="2:11" ht="15" x14ac:dyDescent="0.25">
      <c r="B240" s="9" t="s">
        <v>2770</v>
      </c>
      <c r="C240" s="3" t="s">
        <v>2771</v>
      </c>
      <c r="D240" s="3" t="s">
        <v>262</v>
      </c>
      <c r="E240" s="3" t="s">
        <v>52</v>
      </c>
      <c r="F240" s="3" t="s">
        <v>2761</v>
      </c>
      <c r="G240" s="8">
        <v>-1700000</v>
      </c>
      <c r="H240" s="8">
        <v>100.22410000000001</v>
      </c>
      <c r="I240" s="8">
        <v>-5987.1882800000003</v>
      </c>
      <c r="J240" s="37">
        <v>0.11309518933096999</v>
      </c>
      <c r="K240" s="37">
        <v>-3.5864004691834532E-4</v>
      </c>
    </row>
    <row r="241" spans="2:11" ht="15" x14ac:dyDescent="0.25">
      <c r="B241" s="9" t="s">
        <v>2770</v>
      </c>
      <c r="C241" s="3" t="s">
        <v>2772</v>
      </c>
      <c r="D241" s="3" t="s">
        <v>262</v>
      </c>
      <c r="E241" s="3" t="s">
        <v>52</v>
      </c>
      <c r="F241" s="3" t="s">
        <v>2763</v>
      </c>
      <c r="G241" s="8">
        <v>-9685000</v>
      </c>
      <c r="H241" s="8">
        <v>100.0941</v>
      </c>
      <c r="I241" s="8">
        <v>-34065.126479999999</v>
      </c>
      <c r="J241" s="37">
        <v>0.64347432361673429</v>
      </c>
      <c r="K241" s="37">
        <v>-2.0405435719931236E-3</v>
      </c>
    </row>
    <row r="242" spans="2:11" ht="15" x14ac:dyDescent="0.25">
      <c r="B242" s="9" t="s">
        <v>2773</v>
      </c>
      <c r="C242" s="3" t="s">
        <v>2774</v>
      </c>
      <c r="D242" s="3" t="s">
        <v>262</v>
      </c>
      <c r="E242" s="3" t="s">
        <v>77</v>
      </c>
      <c r="F242" s="3" t="s">
        <v>2775</v>
      </c>
      <c r="G242" s="8">
        <v>-45000000</v>
      </c>
      <c r="H242" s="8">
        <v>113.45</v>
      </c>
      <c r="I242" s="8">
        <v>-51052.5</v>
      </c>
      <c r="J242" s="37">
        <v>0.96435787272742068</v>
      </c>
      <c r="K242" s="37">
        <v>-3.0581084373880458E-3</v>
      </c>
    </row>
    <row r="243" spans="2:11" ht="15" x14ac:dyDescent="0.25">
      <c r="B243" s="9" t="s">
        <v>2773</v>
      </c>
      <c r="C243" s="3" t="s">
        <v>2776</v>
      </c>
      <c r="D243" s="3" t="s">
        <v>262</v>
      </c>
      <c r="E243" s="3" t="s">
        <v>77</v>
      </c>
      <c r="F243" s="3" t="s">
        <v>2777</v>
      </c>
      <c r="G243" s="8">
        <v>-45000000</v>
      </c>
      <c r="H243" s="8">
        <v>103.34</v>
      </c>
      <c r="I243" s="8">
        <v>-46503</v>
      </c>
      <c r="J243" s="37">
        <v>0.8784199433023504</v>
      </c>
      <c r="K243" s="37">
        <v>-2.7855877119407728E-3</v>
      </c>
    </row>
    <row r="244" spans="2:11" ht="15" x14ac:dyDescent="0.25">
      <c r="B244" s="9" t="s">
        <v>2773</v>
      </c>
      <c r="C244" s="3" t="s">
        <v>2778</v>
      </c>
      <c r="D244" s="3" t="s">
        <v>262</v>
      </c>
      <c r="E244" s="3" t="s">
        <v>77</v>
      </c>
      <c r="F244" s="3" t="s">
        <v>2779</v>
      </c>
      <c r="G244" s="8">
        <v>-5500000</v>
      </c>
      <c r="H244" s="8">
        <v>115.5</v>
      </c>
      <c r="I244" s="8">
        <v>-6352.5</v>
      </c>
      <c r="J244" s="37">
        <v>0.11999575704423759</v>
      </c>
      <c r="K244" s="37">
        <v>-3.8052267466838182E-4</v>
      </c>
    </row>
    <row r="245" spans="2:11" ht="15" x14ac:dyDescent="0.25">
      <c r="B245" s="9" t="s">
        <v>2780</v>
      </c>
      <c r="C245" s="3" t="s">
        <v>2781</v>
      </c>
      <c r="D245" s="3" t="s">
        <v>262</v>
      </c>
      <c r="E245" s="3" t="s">
        <v>77</v>
      </c>
      <c r="F245" s="3" t="s">
        <v>2775</v>
      </c>
      <c r="G245" s="8">
        <v>45000000</v>
      </c>
      <c r="H245" s="8">
        <v>99.75</v>
      </c>
      <c r="I245" s="8">
        <v>44887.5</v>
      </c>
      <c r="J245" s="37">
        <v>-0.84790390308118302</v>
      </c>
      <c r="K245" s="37">
        <v>2.6888172466236894E-3</v>
      </c>
    </row>
    <row r="246" spans="2:11" ht="15" x14ac:dyDescent="0.25">
      <c r="B246" s="9" t="s">
        <v>2780</v>
      </c>
      <c r="C246" s="3" t="s">
        <v>2782</v>
      </c>
      <c r="D246" s="3" t="s">
        <v>262</v>
      </c>
      <c r="E246" s="3" t="s">
        <v>77</v>
      </c>
      <c r="F246" s="3" t="s">
        <v>2783</v>
      </c>
      <c r="G246" s="8">
        <v>4943802.7288480001</v>
      </c>
      <c r="H246" s="8">
        <v>99.36</v>
      </c>
      <c r="I246" s="8">
        <v>4912.1623913840003</v>
      </c>
      <c r="J246" s="37">
        <v>-9.2788452558576248E-2</v>
      </c>
      <c r="K246" s="37">
        <v>2.942446551082053E-4</v>
      </c>
    </row>
    <row r="247" spans="2:11" ht="15" x14ac:dyDescent="0.25">
      <c r="B247" s="9" t="s">
        <v>2780</v>
      </c>
      <c r="C247" s="3" t="s">
        <v>2784</v>
      </c>
      <c r="D247" s="3" t="s">
        <v>262</v>
      </c>
      <c r="E247" s="3" t="s">
        <v>77</v>
      </c>
      <c r="F247" s="3" t="s">
        <v>2785</v>
      </c>
      <c r="G247" s="8">
        <v>9324887.6915029995</v>
      </c>
      <c r="H247" s="8">
        <v>99.36</v>
      </c>
      <c r="I247" s="8">
        <v>9265.2084102779991</v>
      </c>
      <c r="J247" s="37">
        <v>-0.17501545806594973</v>
      </c>
      <c r="K247" s="37">
        <v>5.5499754201321838E-4</v>
      </c>
    </row>
    <row r="248" spans="2:11" ht="15" x14ac:dyDescent="0.25">
      <c r="B248" s="9" t="s">
        <v>2780</v>
      </c>
      <c r="C248" s="3" t="s">
        <v>2786</v>
      </c>
      <c r="D248" s="3" t="s">
        <v>262</v>
      </c>
      <c r="E248" s="3" t="s">
        <v>77</v>
      </c>
      <c r="F248" s="3" t="s">
        <v>2787</v>
      </c>
      <c r="G248" s="8">
        <v>19775210.915394001</v>
      </c>
      <c r="H248" s="8">
        <v>99.69</v>
      </c>
      <c r="I248" s="8">
        <v>19713.907761555998</v>
      </c>
      <c r="J248" s="37">
        <v>-0.37238650706779747</v>
      </c>
      <c r="K248" s="37">
        <v>1.1808876677832443E-3</v>
      </c>
    </row>
    <row r="249" spans="2:11" ht="15" x14ac:dyDescent="0.25">
      <c r="B249" s="9" t="s">
        <v>2780</v>
      </c>
      <c r="C249" s="3" t="s">
        <v>2788</v>
      </c>
      <c r="D249" s="3" t="s">
        <v>262</v>
      </c>
      <c r="E249" s="3" t="s">
        <v>77</v>
      </c>
      <c r="F249" s="3" t="s">
        <v>2777</v>
      </c>
      <c r="G249" s="8">
        <v>45000000</v>
      </c>
      <c r="H249" s="8">
        <v>99.65</v>
      </c>
      <c r="I249" s="8">
        <v>44842.5</v>
      </c>
      <c r="J249" s="37">
        <v>-0.84705387410566302</v>
      </c>
      <c r="K249" s="37">
        <v>2.6861216904867234E-3</v>
      </c>
    </row>
    <row r="250" spans="2:11" ht="15" x14ac:dyDescent="0.25">
      <c r="B250" s="9" t="s">
        <v>2780</v>
      </c>
      <c r="C250" s="3" t="s">
        <v>2789</v>
      </c>
      <c r="D250" s="3" t="s">
        <v>262</v>
      </c>
      <c r="E250" s="3" t="s">
        <v>77</v>
      </c>
      <c r="F250" s="3" t="s">
        <v>2779</v>
      </c>
      <c r="G250" s="8">
        <v>5500000</v>
      </c>
      <c r="H250" s="8">
        <v>99.88</v>
      </c>
      <c r="I250" s="8">
        <v>5493.4</v>
      </c>
      <c r="J250" s="37">
        <v>-0.10376775942492165</v>
      </c>
      <c r="K250" s="37">
        <v>3.2906151295132444E-4</v>
      </c>
    </row>
    <row r="251" spans="2:11" ht="15" x14ac:dyDescent="0.25">
      <c r="B251" s="9" t="s">
        <v>2790</v>
      </c>
      <c r="C251" s="3" t="s">
        <v>2791</v>
      </c>
      <c r="D251" s="3" t="s">
        <v>262</v>
      </c>
      <c r="E251" s="3" t="s">
        <v>77</v>
      </c>
      <c r="F251" s="3" t="s">
        <v>2792</v>
      </c>
      <c r="G251" s="8">
        <v>-4943802.7288480001</v>
      </c>
      <c r="H251" s="8">
        <v>113.94</v>
      </c>
      <c r="I251" s="8">
        <v>-5632.9688292500005</v>
      </c>
      <c r="J251" s="37">
        <v>0.10640414940140835</v>
      </c>
      <c r="K251" s="37">
        <v>-3.3742185993385808E-4</v>
      </c>
    </row>
    <row r="252" spans="2:11" ht="15" x14ac:dyDescent="0.25">
      <c r="B252" s="9" t="s">
        <v>2793</v>
      </c>
      <c r="C252" s="3" t="s">
        <v>2794</v>
      </c>
      <c r="D252" s="3" t="s">
        <v>262</v>
      </c>
      <c r="E252" s="3" t="s">
        <v>77</v>
      </c>
      <c r="F252" s="3" t="s">
        <v>2792</v>
      </c>
      <c r="G252" s="8">
        <v>4943802.7288480001</v>
      </c>
      <c r="H252" s="8">
        <v>99.75</v>
      </c>
      <c r="I252" s="8">
        <v>4931.4432220259996</v>
      </c>
      <c r="J252" s="37">
        <v>-9.3152658441193872E-2</v>
      </c>
      <c r="K252" s="37">
        <v>2.9539960091626852E-4</v>
      </c>
    </row>
    <row r="253" spans="2:11" ht="15" x14ac:dyDescent="0.25">
      <c r="B253" s="9" t="s">
        <v>2793</v>
      </c>
      <c r="C253" s="3" t="s">
        <v>2795</v>
      </c>
      <c r="D253" s="3" t="s">
        <v>262</v>
      </c>
      <c r="E253" s="3" t="s">
        <v>77</v>
      </c>
      <c r="F253" s="3" t="s">
        <v>2796</v>
      </c>
      <c r="G253" s="8">
        <v>19775210.915394001</v>
      </c>
      <c r="H253" s="8">
        <v>99.64</v>
      </c>
      <c r="I253" s="8">
        <v>19704.020156098002</v>
      </c>
      <c r="J253" s="37">
        <v>-0.37219973482029067</v>
      </c>
      <c r="K253" s="37">
        <v>1.1802953878816398E-3</v>
      </c>
    </row>
    <row r="254" spans="2:11" ht="15" x14ac:dyDescent="0.25">
      <c r="B254" s="9" t="s">
        <v>2797</v>
      </c>
      <c r="C254" s="3" t="s">
        <v>2798</v>
      </c>
      <c r="D254" s="3" t="s">
        <v>262</v>
      </c>
      <c r="E254" s="3" t="s">
        <v>77</v>
      </c>
      <c r="F254" s="3" t="s">
        <v>2783</v>
      </c>
      <c r="G254" s="8">
        <v>-4943802.7288480001</v>
      </c>
      <c r="H254" s="8">
        <v>105.38</v>
      </c>
      <c r="I254" s="8">
        <v>-5209.7793156600001</v>
      </c>
      <c r="J254" s="37">
        <v>9.841029720834818E-2</v>
      </c>
      <c r="K254" s="37">
        <v>-3.1207228014591969E-4</v>
      </c>
    </row>
    <row r="255" spans="2:11" ht="15" x14ac:dyDescent="0.25">
      <c r="B255" s="9" t="s">
        <v>2797</v>
      </c>
      <c r="C255" s="3" t="s">
        <v>2799</v>
      </c>
      <c r="D255" s="3" t="s">
        <v>262</v>
      </c>
      <c r="E255" s="3" t="s">
        <v>77</v>
      </c>
      <c r="F255" s="3" t="s">
        <v>2785</v>
      </c>
      <c r="G255" s="8">
        <v>-9324887.6915029995</v>
      </c>
      <c r="H255" s="8">
        <v>108.01</v>
      </c>
      <c r="I255" s="8">
        <v>-10071.811195593</v>
      </c>
      <c r="J255" s="37">
        <v>0.19025180782712472</v>
      </c>
      <c r="K255" s="37">
        <v>-6.0331405508099183E-4</v>
      </c>
    </row>
    <row r="256" spans="2:11" ht="15" x14ac:dyDescent="0.25">
      <c r="B256" s="9" t="s">
        <v>2797</v>
      </c>
      <c r="C256" s="3" t="s">
        <v>2800</v>
      </c>
      <c r="D256" s="3" t="s">
        <v>262</v>
      </c>
      <c r="E256" s="3" t="s">
        <v>77</v>
      </c>
      <c r="F256" s="3" t="s">
        <v>2787</v>
      </c>
      <c r="G256" s="8">
        <v>-19775210.915394001</v>
      </c>
      <c r="H256" s="8">
        <v>106.53</v>
      </c>
      <c r="I256" s="8">
        <v>-21066.532188169</v>
      </c>
      <c r="J256" s="37">
        <v>0.39793695052595646</v>
      </c>
      <c r="K256" s="37">
        <v>-1.2619115583202875E-3</v>
      </c>
    </row>
    <row r="257" spans="2:11" ht="15" x14ac:dyDescent="0.25">
      <c r="B257" s="9" t="s">
        <v>2797</v>
      </c>
      <c r="C257" s="3" t="s">
        <v>2801</v>
      </c>
      <c r="D257" s="3" t="s">
        <v>262</v>
      </c>
      <c r="E257" s="3" t="s">
        <v>77</v>
      </c>
      <c r="F257" s="3" t="s">
        <v>2796</v>
      </c>
      <c r="G257" s="8">
        <v>-19775210.915394001</v>
      </c>
      <c r="H257" s="8">
        <v>103.09</v>
      </c>
      <c r="I257" s="8">
        <v>-20386.264932679002</v>
      </c>
      <c r="J257" s="37">
        <v>0.38508701989786859</v>
      </c>
      <c r="K257" s="37">
        <v>-1.2211627010911062E-3</v>
      </c>
    </row>
    <row r="258" spans="2:11" ht="15" x14ac:dyDescent="0.25">
      <c r="B258" s="9" t="s">
        <v>2802</v>
      </c>
      <c r="C258" s="3" t="s">
        <v>2803</v>
      </c>
      <c r="D258" s="3" t="s">
        <v>262</v>
      </c>
      <c r="E258" s="3" t="s">
        <v>77</v>
      </c>
      <c r="F258" s="3" t="s">
        <v>2761</v>
      </c>
      <c r="G258" s="8">
        <v>58.78</v>
      </c>
      <c r="H258" s="8">
        <v>903050.83700000006</v>
      </c>
      <c r="I258" s="8">
        <v>530.81328000000008</v>
      </c>
      <c r="J258" s="37">
        <v>-1.0026814857573377E-2</v>
      </c>
      <c r="K258" s="37">
        <v>3.1796377655269055E-5</v>
      </c>
    </row>
    <row r="259" spans="2:11" ht="15" x14ac:dyDescent="0.25">
      <c r="B259" s="9" t="s">
        <v>2495</v>
      </c>
      <c r="C259" s="3" t="s">
        <v>2804</v>
      </c>
      <c r="D259" s="3" t="s">
        <v>262</v>
      </c>
      <c r="E259" s="3" t="s">
        <v>52</v>
      </c>
      <c r="F259" s="3" t="s">
        <v>2492</v>
      </c>
      <c r="G259" s="8">
        <v>3400000</v>
      </c>
      <c r="H259" s="8">
        <v>100.4217</v>
      </c>
      <c r="I259" s="8">
        <v>11997.98128</v>
      </c>
      <c r="J259" s="37">
        <v>-0.22663626079436297</v>
      </c>
      <c r="K259" s="37">
        <v>7.1869404601129869E-4</v>
      </c>
    </row>
    <row r="260" spans="2:11" ht="15" x14ac:dyDescent="0.25">
      <c r="B260" s="9" t="s">
        <v>2495</v>
      </c>
      <c r="C260" s="3" t="s">
        <v>2805</v>
      </c>
      <c r="D260" s="3" t="s">
        <v>262</v>
      </c>
      <c r="E260" s="3" t="s">
        <v>52</v>
      </c>
      <c r="F260" s="3" t="s">
        <v>2499</v>
      </c>
      <c r="G260" s="8">
        <v>6760000</v>
      </c>
      <c r="H260" s="8">
        <v>100.0821</v>
      </c>
      <c r="I260" s="8">
        <v>23774.136200000001</v>
      </c>
      <c r="J260" s="37">
        <v>-0.4490823252879676</v>
      </c>
      <c r="K260" s="37">
        <v>1.4241004163328451E-3</v>
      </c>
    </row>
    <row r="261" spans="2:11" ht="15" x14ac:dyDescent="0.25">
      <c r="B261" s="9" t="s">
        <v>2495</v>
      </c>
      <c r="C261" s="3" t="s">
        <v>2806</v>
      </c>
      <c r="D261" s="3" t="s">
        <v>262</v>
      </c>
      <c r="E261" s="3" t="s">
        <v>52</v>
      </c>
      <c r="F261" s="3" t="s">
        <v>2807</v>
      </c>
      <c r="G261" s="8">
        <v>2500000</v>
      </c>
      <c r="H261" s="8">
        <v>100.1614</v>
      </c>
      <c r="I261" s="8">
        <v>8799.1805999999997</v>
      </c>
      <c r="J261" s="37">
        <v>-0.16621241046296242</v>
      </c>
      <c r="K261" s="37">
        <v>5.2708189481340208E-4</v>
      </c>
    </row>
    <row r="262" spans="2:11" ht="15" x14ac:dyDescent="0.25">
      <c r="B262" s="9" t="s">
        <v>2495</v>
      </c>
      <c r="C262" s="3" t="s">
        <v>2808</v>
      </c>
      <c r="D262" s="3" t="s">
        <v>262</v>
      </c>
      <c r="E262" s="3" t="s">
        <v>52</v>
      </c>
      <c r="F262" s="3" t="s">
        <v>2809</v>
      </c>
      <c r="G262" s="8">
        <v>12000000</v>
      </c>
      <c r="H262" s="8">
        <v>100.2869</v>
      </c>
      <c r="I262" s="8">
        <v>42288.997459999999</v>
      </c>
      <c r="J262" s="37">
        <v>-0.79881940414868802</v>
      </c>
      <c r="K262" s="37">
        <v>2.5331637028766004E-3</v>
      </c>
    </row>
    <row r="263" spans="2:11" ht="15" x14ac:dyDescent="0.25">
      <c r="B263" s="9" t="s">
        <v>2495</v>
      </c>
      <c r="C263" s="3" t="s">
        <v>2810</v>
      </c>
      <c r="D263" s="3" t="s">
        <v>262</v>
      </c>
      <c r="E263" s="3" t="s">
        <v>52</v>
      </c>
      <c r="F263" s="3" t="s">
        <v>2811</v>
      </c>
      <c r="G263" s="8">
        <v>5280000</v>
      </c>
      <c r="H263" s="8">
        <v>100.4028</v>
      </c>
      <c r="I263" s="8">
        <v>18628.659460000003</v>
      </c>
      <c r="J263" s="37">
        <v>-0.35188667369098758</v>
      </c>
      <c r="K263" s="37">
        <v>1.1158799406856598E-3</v>
      </c>
    </row>
    <row r="264" spans="2:11" ht="15" x14ac:dyDescent="0.25">
      <c r="B264" s="9" t="s">
        <v>2495</v>
      </c>
      <c r="C264" s="3" t="s">
        <v>2812</v>
      </c>
      <c r="D264" s="3" t="s">
        <v>262</v>
      </c>
      <c r="E264" s="3" t="s">
        <v>52</v>
      </c>
      <c r="F264" s="3" t="s">
        <v>2127</v>
      </c>
      <c r="G264" s="8">
        <v>2960000</v>
      </c>
      <c r="H264" s="8">
        <v>100.3695</v>
      </c>
      <c r="I264" s="8">
        <v>10439.872710000001</v>
      </c>
      <c r="J264" s="37">
        <v>-0.19720431787200732</v>
      </c>
      <c r="K264" s="37">
        <v>6.2536139894634368E-4</v>
      </c>
    </row>
    <row r="265" spans="2:11" ht="15" x14ac:dyDescent="0.25">
      <c r="B265" s="9" t="s">
        <v>2813</v>
      </c>
      <c r="C265" s="3" t="s">
        <v>2814</v>
      </c>
      <c r="D265" s="3" t="s">
        <v>262</v>
      </c>
      <c r="E265" s="3" t="s">
        <v>52</v>
      </c>
      <c r="F265" s="3" t="s">
        <v>2492</v>
      </c>
      <c r="G265" s="8">
        <v>-3400000</v>
      </c>
      <c r="H265" s="8">
        <v>101.8107</v>
      </c>
      <c r="I265" s="8">
        <v>-12163.938300000002</v>
      </c>
      <c r="J265" s="37">
        <v>0.22977111136527301</v>
      </c>
      <c r="K265" s="37">
        <v>-7.2863507853871226E-4</v>
      </c>
    </row>
    <row r="266" spans="2:11" ht="15" x14ac:dyDescent="0.25">
      <c r="B266" s="9" t="s">
        <v>2813</v>
      </c>
      <c r="C266" s="3" t="s">
        <v>2815</v>
      </c>
      <c r="D266" s="3" t="s">
        <v>262</v>
      </c>
      <c r="E266" s="3" t="s">
        <v>52</v>
      </c>
      <c r="F266" s="3" t="s">
        <v>2499</v>
      </c>
      <c r="G266" s="8">
        <v>-6760000</v>
      </c>
      <c r="H266" s="8">
        <v>100.1221</v>
      </c>
      <c r="I266" s="8">
        <v>-23783.642789999998</v>
      </c>
      <c r="J266" s="37">
        <v>0.44926190033148727</v>
      </c>
      <c r="K266" s="37">
        <v>-1.4246698729332033E-3</v>
      </c>
    </row>
    <row r="267" spans="2:11" ht="15" x14ac:dyDescent="0.25">
      <c r="B267" s="9" t="s">
        <v>2813</v>
      </c>
      <c r="C267" s="3" t="s">
        <v>2816</v>
      </c>
      <c r="D267" s="3" t="s">
        <v>262</v>
      </c>
      <c r="E267" s="3" t="s">
        <v>52</v>
      </c>
      <c r="F267" s="3" t="s">
        <v>2807</v>
      </c>
      <c r="G267" s="8">
        <v>-2500000</v>
      </c>
      <c r="H267" s="8">
        <v>101.00109999999999</v>
      </c>
      <c r="I267" s="8">
        <v>-8872.9431400000012</v>
      </c>
      <c r="J267" s="37">
        <v>0.16760575038091693</v>
      </c>
      <c r="K267" s="37">
        <v>-5.3150036297729564E-4</v>
      </c>
    </row>
    <row r="268" spans="2:11" ht="15" x14ac:dyDescent="0.25">
      <c r="B268" s="9" t="s">
        <v>2813</v>
      </c>
      <c r="C268" s="3" t="s">
        <v>2817</v>
      </c>
      <c r="D268" s="3" t="s">
        <v>262</v>
      </c>
      <c r="E268" s="3" t="s">
        <v>52</v>
      </c>
      <c r="F268" s="3" t="s">
        <v>2809</v>
      </c>
      <c r="G268" s="8">
        <v>-12000000</v>
      </c>
      <c r="H268" s="8">
        <v>101.0664</v>
      </c>
      <c r="I268" s="8">
        <v>-42617.691100000004</v>
      </c>
      <c r="J268" s="37">
        <v>0.80502827343911332</v>
      </c>
      <c r="K268" s="37">
        <v>-2.5528528619540168E-3</v>
      </c>
    </row>
    <row r="269" spans="2:11" ht="15" x14ac:dyDescent="0.25">
      <c r="B269" s="9" t="s">
        <v>2813</v>
      </c>
      <c r="C269" s="3" t="s">
        <v>2818</v>
      </c>
      <c r="D269" s="3" t="s">
        <v>262</v>
      </c>
      <c r="E269" s="3" t="s">
        <v>52</v>
      </c>
      <c r="F269" s="3" t="s">
        <v>2811</v>
      </c>
      <c r="G269" s="8">
        <v>-5280000</v>
      </c>
      <c r="H269" s="8">
        <v>100.5463</v>
      </c>
      <c r="I269" s="8">
        <v>-18655.273969999998</v>
      </c>
      <c r="J269" s="37">
        <v>0.35238940935030455</v>
      </c>
      <c r="K269" s="37">
        <v>-1.1174741830359449E-3</v>
      </c>
    </row>
    <row r="270" spans="2:11" ht="15" x14ac:dyDescent="0.25">
      <c r="B270" s="9" t="s">
        <v>2813</v>
      </c>
      <c r="C270" s="3" t="s">
        <v>2819</v>
      </c>
      <c r="D270" s="3" t="s">
        <v>262</v>
      </c>
      <c r="E270" s="3" t="s">
        <v>52</v>
      </c>
      <c r="F270" s="3" t="s">
        <v>2127</v>
      </c>
      <c r="G270" s="8">
        <v>-2960000</v>
      </c>
      <c r="H270" s="8">
        <v>100.4836</v>
      </c>
      <c r="I270" s="8">
        <v>-10451.745349999999</v>
      </c>
      <c r="J270" s="37">
        <v>0.19742858649458322</v>
      </c>
      <c r="K270" s="37">
        <v>-6.2607258489332104E-4</v>
      </c>
    </row>
    <row r="271" spans="2:11" ht="15" x14ac:dyDescent="0.25">
      <c r="B271" s="9" t="s">
        <v>2813</v>
      </c>
      <c r="C271" s="3" t="s">
        <v>2820</v>
      </c>
      <c r="D271" s="3" t="s">
        <v>262</v>
      </c>
      <c r="E271" s="3" t="s">
        <v>77</v>
      </c>
      <c r="F271" s="3" t="s">
        <v>2499</v>
      </c>
      <c r="G271" s="8">
        <v>170.02</v>
      </c>
      <c r="H271" s="8">
        <v>-318217.83480000001</v>
      </c>
      <c r="I271" s="8">
        <v>-541.03395999999998</v>
      </c>
      <c r="J271" s="37">
        <v>1.0219878727562654E-2</v>
      </c>
      <c r="K271" s="37">
        <v>-3.240860913744609E-5</v>
      </c>
    </row>
    <row r="272" spans="2:11" ht="15" x14ac:dyDescent="0.25">
      <c r="B272" s="9" t="s">
        <v>2813</v>
      </c>
      <c r="C272" s="3" t="s">
        <v>2821</v>
      </c>
      <c r="D272" s="3" t="s">
        <v>262</v>
      </c>
      <c r="E272" s="3" t="s">
        <v>77</v>
      </c>
      <c r="F272" s="3" t="s">
        <v>2807</v>
      </c>
      <c r="G272" s="8">
        <v>233.86</v>
      </c>
      <c r="H272" s="8">
        <v>-53499.654999999999</v>
      </c>
      <c r="I272" s="8">
        <v>-125.11429</v>
      </c>
      <c r="J272" s="37">
        <v>2.3633504833691123E-3</v>
      </c>
      <c r="K272" s="37">
        <v>-7.4945020495923768E-6</v>
      </c>
    </row>
    <row r="273" spans="2:11" ht="15" x14ac:dyDescent="0.25">
      <c r="B273" s="9" t="s">
        <v>2813</v>
      </c>
      <c r="C273" s="3" t="s">
        <v>2822</v>
      </c>
      <c r="D273" s="3" t="s">
        <v>262</v>
      </c>
      <c r="E273" s="3" t="s">
        <v>77</v>
      </c>
      <c r="F273" s="3" t="s">
        <v>2492</v>
      </c>
      <c r="G273" s="8">
        <v>850.21</v>
      </c>
      <c r="H273" s="8">
        <v>-37125.208500000001</v>
      </c>
      <c r="I273" s="8">
        <v>-315.64224000000002</v>
      </c>
      <c r="J273" s="37">
        <v>5.9623344421785027E-3</v>
      </c>
      <c r="K273" s="37">
        <v>-1.8907363935949516E-5</v>
      </c>
    </row>
    <row r="274" spans="2:11" ht="15" x14ac:dyDescent="0.25">
      <c r="B274" s="9" t="s">
        <v>2463</v>
      </c>
      <c r="C274" s="3" t="s">
        <v>2823</v>
      </c>
      <c r="D274" s="3" t="s">
        <v>262</v>
      </c>
      <c r="E274" s="3" t="s">
        <v>77</v>
      </c>
      <c r="F274" s="3" t="s">
        <v>2763</v>
      </c>
      <c r="G274" s="8">
        <v>219.89</v>
      </c>
      <c r="H274" s="8">
        <v>840690.00300000003</v>
      </c>
      <c r="I274" s="8">
        <v>1848.5932499999999</v>
      </c>
      <c r="J274" s="37">
        <v>-3.491906281001457E-2</v>
      </c>
      <c r="K274" s="37">
        <v>1.1073304177314703E-4</v>
      </c>
    </row>
    <row r="275" spans="2:11" ht="15" x14ac:dyDescent="0.25">
      <c r="B275" s="9" t="s">
        <v>2463</v>
      </c>
      <c r="C275" s="3" t="s">
        <v>2824</v>
      </c>
      <c r="D275" s="3" t="s">
        <v>262</v>
      </c>
      <c r="E275" s="3" t="s">
        <v>77</v>
      </c>
      <c r="F275" s="3" t="s">
        <v>2809</v>
      </c>
      <c r="G275" s="8">
        <v>207.16</v>
      </c>
      <c r="H275" s="8">
        <v>-22998.413</v>
      </c>
      <c r="I275" s="8">
        <v>-47.643509999999999</v>
      </c>
      <c r="J275" s="37">
        <v>8.9996364434391247E-4</v>
      </c>
      <c r="K275" s="37">
        <v>-2.8539056837134663E-6</v>
      </c>
    </row>
    <row r="276" spans="2:11" ht="15" x14ac:dyDescent="0.25">
      <c r="B276" s="9" t="s">
        <v>2463</v>
      </c>
      <c r="C276" s="3" t="s">
        <v>2825</v>
      </c>
      <c r="D276" s="3" t="s">
        <v>262</v>
      </c>
      <c r="E276" s="3" t="s">
        <v>77</v>
      </c>
      <c r="F276" s="3" t="s">
        <v>2811</v>
      </c>
      <c r="G276" s="8">
        <v>120.51</v>
      </c>
      <c r="H276" s="8">
        <v>44668.963000000003</v>
      </c>
      <c r="I276" s="8">
        <v>53.830570000000002</v>
      </c>
      <c r="J276" s="37">
        <v>-1.0168343170834828E-3</v>
      </c>
      <c r="K276" s="37">
        <v>3.2245182959974111E-6</v>
      </c>
    </row>
    <row r="277" spans="2:11" ht="15" x14ac:dyDescent="0.25">
      <c r="B277" s="9" t="s">
        <v>2463</v>
      </c>
      <c r="C277" s="3" t="s">
        <v>2826</v>
      </c>
      <c r="D277" s="3" t="s">
        <v>262</v>
      </c>
      <c r="E277" s="3" t="s">
        <v>77</v>
      </c>
      <c r="F277" s="3" t="s">
        <v>2127</v>
      </c>
      <c r="G277" s="8">
        <v>128.75</v>
      </c>
      <c r="H277" s="8">
        <v>52713.062400000003</v>
      </c>
      <c r="I277" s="8">
        <v>67.868070000000003</v>
      </c>
      <c r="J277" s="37">
        <v>-1.2819961336137443E-3</v>
      </c>
      <c r="K277" s="37">
        <v>4.0653820576121157E-6</v>
      </c>
    </row>
    <row r="278" spans="2:11" x14ac:dyDescent="0.2">
      <c r="B278" s="40"/>
      <c r="C278" s="41"/>
      <c r="D278" s="41"/>
      <c r="E278" s="41"/>
      <c r="F278" s="41"/>
      <c r="G278" s="12"/>
      <c r="H278" s="12"/>
      <c r="I278" s="12"/>
      <c r="J278" s="12"/>
      <c r="K278" s="12"/>
    </row>
    <row r="279" spans="2:11" ht="15" x14ac:dyDescent="0.25">
      <c r="B279" s="7" t="s">
        <v>1721</v>
      </c>
      <c r="C279" s="33"/>
      <c r="D279" s="33"/>
      <c r="E279" s="33"/>
      <c r="F279" s="33"/>
      <c r="G279" s="8"/>
      <c r="H279" s="8"/>
      <c r="I279" s="8">
        <v>0</v>
      </c>
      <c r="J279" s="37">
        <v>0</v>
      </c>
      <c r="K279" s="37">
        <v>0</v>
      </c>
    </row>
    <row r="280" spans="2:11" ht="15" x14ac:dyDescent="0.25">
      <c r="B280" s="9"/>
      <c r="C280" s="3"/>
      <c r="D280" s="3" t="s">
        <v>87</v>
      </c>
      <c r="E280" s="3" t="s">
        <v>87</v>
      </c>
      <c r="F280" s="3" t="s">
        <v>87</v>
      </c>
      <c r="G280" s="8">
        <v>0</v>
      </c>
      <c r="H280" s="8">
        <v>0</v>
      </c>
      <c r="I280" s="8">
        <v>0</v>
      </c>
      <c r="J280" s="37">
        <v>0</v>
      </c>
      <c r="K280" s="37">
        <v>0</v>
      </c>
    </row>
    <row r="281" spans="2:11" x14ac:dyDescent="0.2">
      <c r="B281" s="40"/>
      <c r="C281" s="41"/>
      <c r="D281" s="41"/>
      <c r="E281" s="41"/>
      <c r="F281" s="41"/>
      <c r="G281" s="12"/>
      <c r="H281" s="12"/>
      <c r="I281" s="12"/>
      <c r="J281" s="12"/>
      <c r="K281" s="12"/>
    </row>
    <row r="282" spans="2:11" ht="15" x14ac:dyDescent="0.25">
      <c r="B282" s="13" t="s">
        <v>2827</v>
      </c>
      <c r="C282" s="33"/>
      <c r="D282" s="33"/>
      <c r="E282" s="33"/>
      <c r="F282" s="33"/>
      <c r="G282" s="8"/>
      <c r="H282" s="8"/>
      <c r="I282" s="8">
        <v>-12526.216709897097</v>
      </c>
      <c r="J282" s="37">
        <v>0.23661438126789158</v>
      </c>
      <c r="K282" s="37">
        <v>-7.5033600722956644E-4</v>
      </c>
    </row>
    <row r="283" spans="2:11" ht="15" x14ac:dyDescent="0.25">
      <c r="B283" s="7" t="s">
        <v>1899</v>
      </c>
      <c r="C283" s="33"/>
      <c r="D283" s="33"/>
      <c r="E283" s="33"/>
      <c r="F283" s="33"/>
      <c r="G283" s="8"/>
      <c r="H283" s="8"/>
      <c r="I283" s="8">
        <v>-12526.216709897097</v>
      </c>
      <c r="J283" s="37">
        <v>0.23661438126789158</v>
      </c>
      <c r="K283" s="37">
        <v>-7.5033600722956644E-4</v>
      </c>
    </row>
    <row r="284" spans="2:11" ht="15" x14ac:dyDescent="0.25">
      <c r="B284" s="9" t="s">
        <v>2828</v>
      </c>
      <c r="C284" s="3" t="s">
        <v>2829</v>
      </c>
      <c r="D284" s="3" t="s">
        <v>262</v>
      </c>
      <c r="E284" s="3" t="s">
        <v>50</v>
      </c>
      <c r="F284" s="3" t="s">
        <v>2589</v>
      </c>
      <c r="G284" s="8">
        <v>-33740156.561866999</v>
      </c>
      <c r="H284" s="8">
        <v>100.0673</v>
      </c>
      <c r="I284" s="8">
        <v>-146152.652927224</v>
      </c>
      <c r="J284" s="37">
        <v>2.760755329716797</v>
      </c>
      <c r="K284" s="37">
        <v>-8.7547262340412404E-3</v>
      </c>
    </row>
    <row r="285" spans="2:11" ht="15" x14ac:dyDescent="0.25">
      <c r="B285" s="9" t="s">
        <v>2828</v>
      </c>
      <c r="C285" s="3" t="s">
        <v>2830</v>
      </c>
      <c r="D285" s="3" t="s">
        <v>262</v>
      </c>
      <c r="E285" s="3" t="s">
        <v>50</v>
      </c>
      <c r="F285" s="3" t="s">
        <v>2589</v>
      </c>
      <c r="G285" s="8">
        <v>33740156.561866999</v>
      </c>
      <c r="H285" s="8">
        <v>100</v>
      </c>
      <c r="I285" s="8">
        <v>146054.38972486902</v>
      </c>
      <c r="J285" s="37">
        <v>-2.7588991837339276</v>
      </c>
      <c r="K285" s="37">
        <v>8.7488401456379972E-3</v>
      </c>
    </row>
    <row r="286" spans="2:11" ht="15" x14ac:dyDescent="0.25">
      <c r="B286" s="9" t="s">
        <v>2828</v>
      </c>
      <c r="C286" s="3" t="s">
        <v>2831</v>
      </c>
      <c r="D286" s="3" t="s">
        <v>262</v>
      </c>
      <c r="E286" s="3" t="s">
        <v>50</v>
      </c>
      <c r="F286" s="3" t="s">
        <v>2832</v>
      </c>
      <c r="G286" s="8">
        <v>21981613.807822</v>
      </c>
      <c r="H286" s="8">
        <v>100</v>
      </c>
      <c r="I286" s="8">
        <v>95154.009851552997</v>
      </c>
      <c r="J286" s="37">
        <v>-1.7974147891274215</v>
      </c>
      <c r="K286" s="37">
        <v>5.6998438936063751E-3</v>
      </c>
    </row>
    <row r="287" spans="2:11" ht="15" x14ac:dyDescent="0.25">
      <c r="B287" s="9" t="s">
        <v>2828</v>
      </c>
      <c r="C287" s="3" t="s">
        <v>2833</v>
      </c>
      <c r="D287" s="3" t="s">
        <v>262</v>
      </c>
      <c r="E287" s="3" t="s">
        <v>50</v>
      </c>
      <c r="F287" s="3" t="s">
        <v>2832</v>
      </c>
      <c r="G287" s="8">
        <v>-21981613.807822</v>
      </c>
      <c r="H287" s="8">
        <v>100.12869999999999</v>
      </c>
      <c r="I287" s="8">
        <v>-95276.499058354006</v>
      </c>
      <c r="J287" s="37">
        <v>1.7997285530156284</v>
      </c>
      <c r="K287" s="37">
        <v>-5.7071811498975878E-3</v>
      </c>
    </row>
    <row r="288" spans="2:11" ht="15" x14ac:dyDescent="0.25">
      <c r="B288" s="9" t="s">
        <v>2834</v>
      </c>
      <c r="C288" s="3" t="s">
        <v>2835</v>
      </c>
      <c r="D288" s="3" t="s">
        <v>262</v>
      </c>
      <c r="E288" s="3" t="s">
        <v>52</v>
      </c>
      <c r="F288" s="3" t="s">
        <v>2836</v>
      </c>
      <c r="G288" s="8">
        <v>-11121695.874840001</v>
      </c>
      <c r="H288" s="8">
        <v>100.01949999999999</v>
      </c>
      <c r="I288" s="8">
        <v>-39089.271419055003</v>
      </c>
      <c r="J288" s="37">
        <v>0.73837807418137502</v>
      </c>
      <c r="K288" s="37">
        <v>-2.3414961214037215E-3</v>
      </c>
    </row>
    <row r="289" spans="2:11" ht="15" x14ac:dyDescent="0.25">
      <c r="B289" s="9" t="s">
        <v>2834</v>
      </c>
      <c r="C289" s="3" t="s">
        <v>2837</v>
      </c>
      <c r="D289" s="3" t="s">
        <v>262</v>
      </c>
      <c r="E289" s="3" t="s">
        <v>52</v>
      </c>
      <c r="F289" s="3" t="s">
        <v>2836</v>
      </c>
      <c r="G289" s="8">
        <v>11121695.874840001</v>
      </c>
      <c r="H289" s="8">
        <v>100</v>
      </c>
      <c r="I289" s="8">
        <v>39081.639304737997</v>
      </c>
      <c r="J289" s="37">
        <v>-0.73823390710773196</v>
      </c>
      <c r="K289" s="37">
        <v>2.3410389482351611E-3</v>
      </c>
    </row>
    <row r="290" spans="2:11" ht="15" x14ac:dyDescent="0.25">
      <c r="B290" s="9" t="s">
        <v>2838</v>
      </c>
      <c r="C290" s="3" t="s">
        <v>2839</v>
      </c>
      <c r="D290" s="3" t="s">
        <v>262</v>
      </c>
      <c r="E290" s="3" t="s">
        <v>50</v>
      </c>
      <c r="F290" s="3" t="s">
        <v>2832</v>
      </c>
      <c r="G290" s="8">
        <v>4256.4144209999986</v>
      </c>
      <c r="H290" s="8">
        <v>502187</v>
      </c>
      <c r="I290" s="8">
        <v>92528.792092634001</v>
      </c>
      <c r="J290" s="37">
        <v>-1.7478256521911819</v>
      </c>
      <c r="K290" s="37">
        <v>5.5425900749191195E-3</v>
      </c>
    </row>
    <row r="291" spans="2:11" ht="15" x14ac:dyDescent="0.25">
      <c r="B291" s="9" t="s">
        <v>2838</v>
      </c>
      <c r="C291" s="3" t="s">
        <v>2840</v>
      </c>
      <c r="D291" s="3" t="s">
        <v>262</v>
      </c>
      <c r="E291" s="3" t="s">
        <v>50</v>
      </c>
      <c r="F291" s="3" t="s">
        <v>2832</v>
      </c>
      <c r="G291" s="8">
        <v>-4256.4144200000001</v>
      </c>
      <c r="H291" s="8">
        <v>516435</v>
      </c>
      <c r="I291" s="8">
        <v>-95154.009850237999</v>
      </c>
      <c r="J291" s="37">
        <v>1.7974147891025816</v>
      </c>
      <c r="K291" s="37">
        <v>-5.6998438935276048E-3</v>
      </c>
    </row>
    <row r="292" spans="2:11" ht="15" x14ac:dyDescent="0.25">
      <c r="B292" s="9" t="s">
        <v>2841</v>
      </c>
      <c r="C292" s="3" t="s">
        <v>2842</v>
      </c>
      <c r="D292" s="3" t="s">
        <v>262</v>
      </c>
      <c r="E292" s="3" t="s">
        <v>50</v>
      </c>
      <c r="F292" s="3" t="s">
        <v>2589</v>
      </c>
      <c r="G292" s="8">
        <v>176437.57026999997</v>
      </c>
      <c r="H292" s="8">
        <v>18051</v>
      </c>
      <c r="I292" s="8">
        <v>137866.85085636994</v>
      </c>
      <c r="J292" s="37">
        <v>-2.6042403998134764</v>
      </c>
      <c r="K292" s="37">
        <v>8.2583963535573044E-3</v>
      </c>
    </row>
    <row r="293" spans="2:11" ht="15" x14ac:dyDescent="0.25">
      <c r="B293" s="9" t="s">
        <v>2841</v>
      </c>
      <c r="C293" s="3" t="s">
        <v>2843</v>
      </c>
      <c r="D293" s="3" t="s">
        <v>262</v>
      </c>
      <c r="E293" s="3" t="s">
        <v>50</v>
      </c>
      <c r="F293" s="3" t="s">
        <v>2589</v>
      </c>
      <c r="G293" s="8">
        <v>-176437.57026499996</v>
      </c>
      <c r="H293" s="8">
        <v>19123</v>
      </c>
      <c r="I293" s="8">
        <v>-146054.38972486899</v>
      </c>
      <c r="J293" s="37">
        <v>2.7588991837339272</v>
      </c>
      <c r="K293" s="37">
        <v>-8.7488401456379955E-3</v>
      </c>
    </row>
    <row r="294" spans="2:11" ht="15" x14ac:dyDescent="0.25">
      <c r="B294" s="9" t="s">
        <v>2844</v>
      </c>
      <c r="C294" s="3" t="s">
        <v>2845</v>
      </c>
      <c r="D294" s="3" t="s">
        <v>262</v>
      </c>
      <c r="E294" s="3" t="s">
        <v>52</v>
      </c>
      <c r="F294" s="3" t="s">
        <v>2836</v>
      </c>
      <c r="G294" s="8">
        <v>13116.599491000001</v>
      </c>
      <c r="H294" s="8">
        <v>81569</v>
      </c>
      <c r="I294" s="8">
        <v>37596.563741788996</v>
      </c>
      <c r="J294" s="37">
        <v>-0.71018152356676978</v>
      </c>
      <c r="K294" s="37">
        <v>2.2520810694003704E-3</v>
      </c>
    </row>
    <row r="295" spans="2:11" ht="15" x14ac:dyDescent="0.25">
      <c r="B295" s="9" t="s">
        <v>2844</v>
      </c>
      <c r="C295" s="3" t="s">
        <v>2846</v>
      </c>
      <c r="D295" s="3" t="s">
        <v>262</v>
      </c>
      <c r="E295" s="3" t="s">
        <v>52</v>
      </c>
      <c r="F295" s="3" t="s">
        <v>2836</v>
      </c>
      <c r="G295" s="8">
        <v>-13116.599491000001</v>
      </c>
      <c r="H295" s="8">
        <v>84791</v>
      </c>
      <c r="I295" s="8">
        <v>-39081.639302110001</v>
      </c>
      <c r="J295" s="37">
        <v>0.73823390705809033</v>
      </c>
      <c r="K295" s="37">
        <v>-2.3410389480777406E-3</v>
      </c>
    </row>
    <row r="296" spans="2:11" x14ac:dyDescent="0.2">
      <c r="B296" s="40"/>
      <c r="C296" s="41"/>
      <c r="D296" s="41"/>
      <c r="E296" s="41"/>
      <c r="F296" s="41"/>
      <c r="G296" s="12"/>
      <c r="H296" s="12"/>
      <c r="I296" s="12"/>
      <c r="J296" s="12"/>
      <c r="K296" s="12"/>
    </row>
    <row r="297" spans="2:11" ht="15" x14ac:dyDescent="0.25">
      <c r="B297" s="7" t="s">
        <v>1911</v>
      </c>
      <c r="C297" s="33"/>
      <c r="D297" s="33"/>
      <c r="E297" s="33"/>
      <c r="F297" s="33"/>
      <c r="G297" s="8"/>
      <c r="H297" s="8"/>
      <c r="I297" s="8">
        <v>0</v>
      </c>
      <c r="J297" s="37">
        <v>0</v>
      </c>
      <c r="K297" s="37">
        <v>0</v>
      </c>
    </row>
    <row r="298" spans="2:11" ht="15" x14ac:dyDescent="0.25">
      <c r="B298" s="9"/>
      <c r="C298" s="3"/>
      <c r="D298" s="3" t="s">
        <v>87</v>
      </c>
      <c r="E298" s="3" t="s">
        <v>87</v>
      </c>
      <c r="F298" s="3" t="s">
        <v>87</v>
      </c>
      <c r="G298" s="8">
        <v>0</v>
      </c>
      <c r="H298" s="8">
        <v>0</v>
      </c>
      <c r="I298" s="8">
        <v>0</v>
      </c>
      <c r="J298" s="37">
        <v>0</v>
      </c>
      <c r="K298" s="37">
        <v>0</v>
      </c>
    </row>
    <row r="299" spans="2:11" x14ac:dyDescent="0.2">
      <c r="B299" s="40"/>
      <c r="C299" s="41"/>
      <c r="D299" s="41"/>
      <c r="E299" s="41"/>
      <c r="F299" s="41"/>
      <c r="G299" s="12"/>
      <c r="H299" s="12"/>
      <c r="I299" s="12"/>
      <c r="J299" s="12"/>
      <c r="K299" s="12"/>
    </row>
    <row r="300" spans="2:11" ht="15" x14ac:dyDescent="0.25">
      <c r="B300" s="7" t="s">
        <v>1910</v>
      </c>
      <c r="C300" s="33"/>
      <c r="D300" s="33"/>
      <c r="E300" s="33"/>
      <c r="F300" s="33"/>
      <c r="G300" s="8"/>
      <c r="H300" s="8"/>
      <c r="I300" s="8">
        <v>0</v>
      </c>
      <c r="J300" s="37">
        <v>0</v>
      </c>
      <c r="K300" s="37">
        <v>0</v>
      </c>
    </row>
    <row r="301" spans="2:11" ht="15" x14ac:dyDescent="0.25">
      <c r="B301" s="9"/>
      <c r="C301" s="3"/>
      <c r="D301" s="3" t="s">
        <v>87</v>
      </c>
      <c r="E301" s="3" t="s">
        <v>87</v>
      </c>
      <c r="F301" s="3" t="s">
        <v>87</v>
      </c>
      <c r="G301" s="8">
        <v>0</v>
      </c>
      <c r="H301" s="8">
        <v>0</v>
      </c>
      <c r="I301" s="8">
        <v>0</v>
      </c>
      <c r="J301" s="37">
        <v>0</v>
      </c>
      <c r="K301" s="37">
        <v>0</v>
      </c>
    </row>
    <row r="302" spans="2:11" x14ac:dyDescent="0.2">
      <c r="B302" s="40"/>
      <c r="C302" s="41"/>
      <c r="D302" s="41"/>
      <c r="E302" s="41"/>
      <c r="F302" s="41"/>
      <c r="G302" s="12"/>
      <c r="H302" s="12"/>
      <c r="I302" s="12"/>
      <c r="J302" s="12"/>
      <c r="K302" s="12"/>
    </row>
    <row r="303" spans="2:11" ht="15" x14ac:dyDescent="0.25">
      <c r="B303" s="7" t="s">
        <v>1721</v>
      </c>
      <c r="C303" s="33"/>
      <c r="D303" s="33"/>
      <c r="E303" s="33"/>
      <c r="F303" s="33"/>
      <c r="G303" s="8"/>
      <c r="H303" s="8"/>
      <c r="I303" s="8">
        <v>0</v>
      </c>
      <c r="J303" s="37">
        <v>0</v>
      </c>
      <c r="K303" s="37">
        <v>0</v>
      </c>
    </row>
    <row r="304" spans="2:11" ht="15" x14ac:dyDescent="0.25">
      <c r="B304" s="9"/>
      <c r="C304" s="3"/>
      <c r="D304" s="3" t="s">
        <v>87</v>
      </c>
      <c r="E304" s="3" t="s">
        <v>87</v>
      </c>
      <c r="F304" s="3" t="s">
        <v>87</v>
      </c>
      <c r="G304" s="8">
        <v>0</v>
      </c>
      <c r="H304" s="8">
        <v>0</v>
      </c>
      <c r="I304" s="8">
        <v>0</v>
      </c>
      <c r="J304" s="37">
        <v>0</v>
      </c>
      <c r="K304" s="37">
        <v>0</v>
      </c>
    </row>
    <row r="305" spans="2:11" x14ac:dyDescent="0.2">
      <c r="B305" s="40"/>
      <c r="C305" s="41"/>
      <c r="D305" s="41"/>
      <c r="E305" s="41"/>
      <c r="F305" s="41"/>
      <c r="G305" s="12"/>
      <c r="H305" s="12"/>
      <c r="I305" s="12"/>
      <c r="J305" s="12"/>
      <c r="K305" s="12"/>
    </row>
    <row r="306" spans="2:11" x14ac:dyDescent="0.2">
      <c r="B306" s="29"/>
      <c r="C306" s="44"/>
      <c r="D306" s="44"/>
      <c r="E306" s="44"/>
      <c r="F306" s="44"/>
      <c r="G306" s="45"/>
      <c r="H306" s="45"/>
      <c r="I306" s="45"/>
      <c r="J306" s="45"/>
      <c r="K306" s="45"/>
    </row>
    <row r="308" spans="2:11" x14ac:dyDescent="0.2">
      <c r="B308" s="31" t="s">
        <v>62</v>
      </c>
    </row>
    <row r="310" spans="2:11" x14ac:dyDescent="0.2">
      <c r="B310" s="32" t="s">
        <v>63</v>
      </c>
    </row>
  </sheetData>
  <hyperlinks>
    <hyperlink ref="B310" r:id="rId1"/>
  </hyperlinks>
  <pageMargins left="0.7" right="0.7" top="0.75" bottom="0.75" header="0.3" footer="0.3"/>
  <pageSetup paperSize="9" fitToHeight="0" orientation="landscape"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6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7" width="16.25" customWidth="1"/>
  </cols>
  <sheetData>
    <row r="1" spans="2:17" ht="18" x14ac:dyDescent="0.25">
      <c r="B1" s="18" t="s">
        <v>36</v>
      </c>
      <c r="C1" s="18" t="s">
        <v>37</v>
      </c>
      <c r="D1" s="19"/>
      <c r="E1" s="19"/>
      <c r="F1" s="19"/>
      <c r="G1" s="19"/>
      <c r="H1" s="19"/>
      <c r="I1" s="19"/>
      <c r="J1" s="19"/>
      <c r="K1" s="19"/>
      <c r="L1" s="19"/>
      <c r="M1" s="19"/>
      <c r="N1" s="19"/>
      <c r="O1" s="19"/>
      <c r="P1" s="19"/>
      <c r="Q1" s="19"/>
    </row>
    <row r="2" spans="2:17" ht="18" x14ac:dyDescent="0.25">
      <c r="B2" s="18" t="s">
        <v>38</v>
      </c>
      <c r="C2" s="18" t="s">
        <v>39</v>
      </c>
      <c r="D2" s="19"/>
      <c r="E2" s="19"/>
      <c r="F2" s="19"/>
      <c r="G2" s="19"/>
      <c r="H2" s="19"/>
      <c r="I2" s="19"/>
      <c r="J2" s="19"/>
      <c r="K2" s="19"/>
      <c r="L2" s="19"/>
      <c r="M2" s="19"/>
      <c r="N2" s="19"/>
      <c r="O2" s="19"/>
      <c r="P2" s="19"/>
      <c r="Q2" s="19"/>
    </row>
    <row r="3" spans="2:17" ht="18" x14ac:dyDescent="0.25">
      <c r="B3" s="18" t="s">
        <v>40</v>
      </c>
      <c r="C3" s="18" t="s">
        <v>41</v>
      </c>
      <c r="D3" s="19"/>
      <c r="E3" s="19"/>
      <c r="F3" s="19"/>
      <c r="G3" s="19"/>
      <c r="H3" s="19"/>
      <c r="I3" s="19"/>
      <c r="J3" s="19"/>
      <c r="K3" s="19"/>
      <c r="L3" s="19"/>
      <c r="M3" s="19"/>
      <c r="N3" s="19"/>
      <c r="O3" s="19"/>
      <c r="P3" s="19"/>
      <c r="Q3" s="19"/>
    </row>
    <row r="4" spans="2:17" ht="18" x14ac:dyDescent="0.25">
      <c r="B4" s="18" t="s">
        <v>42</v>
      </c>
      <c r="C4" s="18">
        <v>88</v>
      </c>
      <c r="D4" s="19"/>
      <c r="E4" s="19"/>
      <c r="F4" s="19"/>
      <c r="G4" s="19"/>
      <c r="H4" s="19"/>
      <c r="I4" s="19"/>
      <c r="J4" s="19"/>
      <c r="K4" s="19"/>
      <c r="L4" s="19"/>
      <c r="M4" s="19"/>
      <c r="N4" s="19"/>
      <c r="O4" s="19"/>
      <c r="P4" s="19"/>
      <c r="Q4" s="19"/>
    </row>
    <row r="5" spans="2:17" ht="20.25" x14ac:dyDescent="0.55000000000000004">
      <c r="B5" s="22"/>
      <c r="C5" s="22"/>
      <c r="D5" s="22"/>
      <c r="E5" s="22"/>
      <c r="F5" s="22"/>
      <c r="G5" s="22"/>
      <c r="H5" s="22"/>
      <c r="J5" s="22"/>
      <c r="K5" s="22"/>
      <c r="L5" s="22"/>
      <c r="M5" s="22"/>
      <c r="N5" s="22"/>
      <c r="O5" s="22"/>
      <c r="P5" s="22"/>
      <c r="Q5" s="22"/>
    </row>
    <row r="6" spans="2:17" ht="15" x14ac:dyDescent="0.2">
      <c r="B6" s="46" t="s">
        <v>1957</v>
      </c>
      <c r="C6" s="21"/>
      <c r="D6" s="21"/>
      <c r="E6" s="21"/>
      <c r="F6" s="21"/>
      <c r="G6" s="21"/>
      <c r="H6" s="21"/>
      <c r="I6" s="21"/>
      <c r="J6" s="21"/>
      <c r="K6" s="21"/>
      <c r="L6" s="21"/>
      <c r="M6" s="21"/>
      <c r="N6" s="21"/>
      <c r="O6" s="21"/>
      <c r="P6" s="21"/>
      <c r="Q6" s="21"/>
    </row>
    <row r="7" spans="2:17" ht="15" x14ac:dyDescent="0.2">
      <c r="B7" s="46" t="s">
        <v>2885</v>
      </c>
      <c r="C7" s="21"/>
      <c r="D7" s="21"/>
      <c r="E7" s="21"/>
      <c r="F7" s="21"/>
      <c r="G7" s="21"/>
      <c r="H7" s="21"/>
      <c r="I7" s="21"/>
      <c r="J7" s="21"/>
      <c r="K7" s="21"/>
      <c r="L7" s="21"/>
      <c r="M7" s="21"/>
      <c r="N7" s="21"/>
      <c r="O7" s="21"/>
      <c r="P7" s="21"/>
      <c r="Q7" s="21"/>
    </row>
    <row r="8" spans="2:17" ht="30" x14ac:dyDescent="0.2">
      <c r="B8" s="46" t="s">
        <v>1898</v>
      </c>
      <c r="C8" s="23" t="s">
        <v>64</v>
      </c>
      <c r="D8" s="23" t="s">
        <v>1659</v>
      </c>
      <c r="E8" s="23" t="s">
        <v>112</v>
      </c>
      <c r="F8" s="23" t="s">
        <v>66</v>
      </c>
      <c r="G8" s="23" t="s">
        <v>126</v>
      </c>
      <c r="H8" s="23" t="s">
        <v>234</v>
      </c>
      <c r="I8" s="23" t="s">
        <v>67</v>
      </c>
      <c r="J8" s="23" t="s">
        <v>113</v>
      </c>
      <c r="K8" s="23" t="s">
        <v>114</v>
      </c>
      <c r="L8" s="23" t="s">
        <v>127</v>
      </c>
      <c r="M8" s="23" t="s">
        <v>128</v>
      </c>
      <c r="N8" s="23" t="s">
        <v>0</v>
      </c>
      <c r="O8" s="23" t="s">
        <v>129</v>
      </c>
      <c r="P8" s="23" t="s">
        <v>115</v>
      </c>
      <c r="Q8" s="23" t="s">
        <v>116</v>
      </c>
    </row>
    <row r="9" spans="2:17" ht="15" x14ac:dyDescent="0.2">
      <c r="B9" s="46"/>
      <c r="C9" s="49"/>
      <c r="D9" s="49"/>
      <c r="E9" s="49"/>
      <c r="F9" s="49"/>
      <c r="G9" s="49" t="s">
        <v>236</v>
      </c>
      <c r="H9" s="49" t="s">
        <v>237</v>
      </c>
      <c r="I9" s="49"/>
      <c r="J9" s="49" t="s">
        <v>45</v>
      </c>
      <c r="K9" s="49" t="s">
        <v>45</v>
      </c>
      <c r="L9" s="49" t="s">
        <v>238</v>
      </c>
      <c r="M9" s="49"/>
      <c r="N9" s="49" t="s">
        <v>44</v>
      </c>
      <c r="O9" s="49" t="s">
        <v>45</v>
      </c>
      <c r="P9" s="49" t="s">
        <v>45</v>
      </c>
      <c r="Q9" s="49" t="s">
        <v>45</v>
      </c>
    </row>
    <row r="10" spans="2:17" x14ac:dyDescent="0.2">
      <c r="B10" s="48"/>
      <c r="C10" s="49" t="s">
        <v>46</v>
      </c>
      <c r="D10" s="49" t="s">
        <v>47</v>
      </c>
      <c r="E10" s="49" t="s">
        <v>117</v>
      </c>
      <c r="F10" s="49" t="s">
        <v>118</v>
      </c>
      <c r="G10" s="49" t="s">
        <v>119</v>
      </c>
      <c r="H10" s="49" t="s">
        <v>120</v>
      </c>
      <c r="I10" s="49" t="s">
        <v>121</v>
      </c>
      <c r="J10" s="49" t="s">
        <v>122</v>
      </c>
      <c r="K10" s="49" t="s">
        <v>123</v>
      </c>
      <c r="L10" s="49" t="s">
        <v>124</v>
      </c>
      <c r="M10" s="49" t="s">
        <v>239</v>
      </c>
      <c r="N10" s="49" t="s">
        <v>240</v>
      </c>
      <c r="O10" s="49" t="s">
        <v>241</v>
      </c>
      <c r="P10" s="49" t="s">
        <v>242</v>
      </c>
      <c r="Q10" s="49" t="s">
        <v>243</v>
      </c>
    </row>
    <row r="11" spans="2:17" ht="15" x14ac:dyDescent="0.25">
      <c r="B11" s="14" t="s">
        <v>1950</v>
      </c>
      <c r="C11" s="42"/>
      <c r="D11" s="42"/>
      <c r="E11" s="42"/>
      <c r="F11" s="42"/>
      <c r="G11" s="42"/>
      <c r="H11" s="15">
        <v>1.7629863258421512</v>
      </c>
      <c r="I11" s="42"/>
      <c r="J11" s="43"/>
      <c r="K11" s="43">
        <v>1.9286888061240171E-2</v>
      </c>
      <c r="L11" s="15"/>
      <c r="M11" s="15"/>
      <c r="N11" s="15">
        <v>25738.738972657</v>
      </c>
      <c r="O11" s="43"/>
      <c r="P11" s="43">
        <v>1</v>
      </c>
      <c r="Q11" s="43">
        <v>1.5417825732336496E-3</v>
      </c>
    </row>
    <row r="12" spans="2:17" ht="15" x14ac:dyDescent="0.25">
      <c r="B12" s="6" t="s">
        <v>69</v>
      </c>
      <c r="C12" s="34"/>
      <c r="D12" s="34"/>
      <c r="E12" s="34"/>
      <c r="F12" s="34"/>
      <c r="G12" s="34"/>
      <c r="H12" s="36">
        <v>1.7877713593498203</v>
      </c>
      <c r="I12" s="34"/>
      <c r="J12" s="35"/>
      <c r="K12" s="35">
        <v>1.5694140098263518E-2</v>
      </c>
      <c r="L12" s="36"/>
      <c r="M12" s="36"/>
      <c r="N12" s="36">
        <v>20742.052352657003</v>
      </c>
      <c r="O12" s="35"/>
      <c r="P12" s="35">
        <v>0.80586902002821037</v>
      </c>
      <c r="Q12" s="35">
        <v>1.2424748113883737E-3</v>
      </c>
    </row>
    <row r="13" spans="2:17" ht="15" x14ac:dyDescent="0.25">
      <c r="B13" s="7" t="s">
        <v>1939</v>
      </c>
      <c r="C13" s="33"/>
      <c r="D13" s="33"/>
      <c r="E13" s="33"/>
      <c r="F13" s="33"/>
      <c r="G13" s="33"/>
      <c r="H13" s="8">
        <v>1.6594583032003261</v>
      </c>
      <c r="I13" s="33"/>
      <c r="J13" s="37"/>
      <c r="K13" s="37">
        <v>1.3884568880053108E-2</v>
      </c>
      <c r="L13" s="8"/>
      <c r="M13" s="8"/>
      <c r="N13" s="8">
        <v>13350.090914189001</v>
      </c>
      <c r="O13" s="37"/>
      <c r="P13" s="37">
        <v>0.51867696115070694</v>
      </c>
      <c r="Q13" s="37">
        <v>7.9968709983994663E-4</v>
      </c>
    </row>
    <row r="14" spans="2:17" ht="15" x14ac:dyDescent="0.25">
      <c r="B14" s="38" t="s">
        <v>1940</v>
      </c>
      <c r="C14" s="33"/>
      <c r="D14" s="33"/>
      <c r="E14" s="33"/>
      <c r="F14" s="33"/>
      <c r="G14" s="33"/>
      <c r="H14" s="4"/>
      <c r="I14" s="33"/>
      <c r="J14" s="4"/>
      <c r="K14" s="4"/>
      <c r="L14" s="4"/>
      <c r="M14" s="4"/>
      <c r="N14" s="4"/>
      <c r="O14" s="4"/>
      <c r="P14" s="4"/>
      <c r="Q14" s="4"/>
    </row>
    <row r="15" spans="2:17" ht="15" x14ac:dyDescent="0.25">
      <c r="B15" s="39" t="s">
        <v>2848</v>
      </c>
      <c r="C15" s="3" t="s">
        <v>2849</v>
      </c>
      <c r="D15" s="3" t="s">
        <v>2850</v>
      </c>
      <c r="E15" s="3" t="s">
        <v>302</v>
      </c>
      <c r="F15" s="3" t="s">
        <v>263</v>
      </c>
      <c r="G15" s="3" t="s">
        <v>2851</v>
      </c>
      <c r="H15" s="8">
        <v>1.1199999999997237</v>
      </c>
      <c r="I15" s="3" t="s">
        <v>77</v>
      </c>
      <c r="J15" s="37">
        <v>1.3500000000000002E-2</v>
      </c>
      <c r="K15" s="37">
        <v>9.6999999999980071E-3</v>
      </c>
      <c r="L15" s="8">
        <v>1325793.7257030001</v>
      </c>
      <c r="M15" s="8">
        <v>100.76</v>
      </c>
      <c r="N15" s="8">
        <v>1335.8697580810001</v>
      </c>
      <c r="O15" s="37">
        <v>0</v>
      </c>
      <c r="P15" s="37">
        <v>5.1901134686517969E-2</v>
      </c>
      <c r="Q15" s="37">
        <v>8.0020264990725905E-5</v>
      </c>
    </row>
    <row r="16" spans="2:17" ht="15" x14ac:dyDescent="0.25">
      <c r="B16" s="39" t="s">
        <v>2852</v>
      </c>
      <c r="C16" s="3" t="s">
        <v>2853</v>
      </c>
      <c r="D16" s="3" t="s">
        <v>2850</v>
      </c>
      <c r="E16" s="3" t="s">
        <v>449</v>
      </c>
      <c r="F16" s="3" t="s">
        <v>263</v>
      </c>
      <c r="G16" s="3" t="s">
        <v>2851</v>
      </c>
      <c r="H16" s="8">
        <v>0.37999999999980555</v>
      </c>
      <c r="I16" s="3" t="s">
        <v>77</v>
      </c>
      <c r="J16" s="37">
        <v>2.35E-2</v>
      </c>
      <c r="K16" s="37">
        <v>1.410000000000077E-2</v>
      </c>
      <c r="L16" s="8">
        <v>917173.93422499998</v>
      </c>
      <c r="M16" s="8">
        <v>100.62</v>
      </c>
      <c r="N16" s="8">
        <v>922.86041291599997</v>
      </c>
      <c r="O16" s="37">
        <v>0</v>
      </c>
      <c r="P16" s="37">
        <v>3.5854919461920064E-2</v>
      </c>
      <c r="Q16" s="37">
        <v>5.5280489991084382E-5</v>
      </c>
    </row>
    <row r="17" spans="2:17" ht="15" x14ac:dyDescent="0.25">
      <c r="B17" s="39" t="s">
        <v>2852</v>
      </c>
      <c r="C17" s="3" t="s">
        <v>2854</v>
      </c>
      <c r="D17" s="3" t="s">
        <v>2850</v>
      </c>
      <c r="E17" s="3" t="s">
        <v>449</v>
      </c>
      <c r="F17" s="3" t="s">
        <v>263</v>
      </c>
      <c r="G17" s="3" t="s">
        <v>2851</v>
      </c>
      <c r="H17" s="8">
        <v>0.38999999999992097</v>
      </c>
      <c r="I17" s="3" t="s">
        <v>77</v>
      </c>
      <c r="J17" s="37">
        <v>2.0499999999999997E-2</v>
      </c>
      <c r="K17" s="37">
        <v>1.3400000000001067E-2</v>
      </c>
      <c r="L17" s="8">
        <v>1146467.4175110001</v>
      </c>
      <c r="M17" s="8">
        <v>100.5</v>
      </c>
      <c r="N17" s="8">
        <v>1152.1997549980001</v>
      </c>
      <c r="O17" s="37">
        <v>0</v>
      </c>
      <c r="P17" s="37">
        <v>4.4765198334775255E-2</v>
      </c>
      <c r="Q17" s="37">
        <v>6.9018202679904485E-5</v>
      </c>
    </row>
    <row r="18" spans="2:17" ht="15" x14ac:dyDescent="0.25">
      <c r="B18" s="39" t="s">
        <v>2852</v>
      </c>
      <c r="C18" s="3" t="s">
        <v>2855</v>
      </c>
      <c r="D18" s="3" t="s">
        <v>2850</v>
      </c>
      <c r="E18" s="3" t="s">
        <v>449</v>
      </c>
      <c r="F18" s="3" t="s">
        <v>263</v>
      </c>
      <c r="G18" s="3" t="s">
        <v>2851</v>
      </c>
      <c r="H18" s="8">
        <v>0.26000000000147511</v>
      </c>
      <c r="I18" s="3" t="s">
        <v>77</v>
      </c>
      <c r="J18" s="37">
        <v>1.9E-2</v>
      </c>
      <c r="K18" s="37">
        <v>1.3999999999993837E-2</v>
      </c>
      <c r="L18" s="8">
        <v>179135.255932</v>
      </c>
      <c r="M18" s="8">
        <v>100.34</v>
      </c>
      <c r="N18" s="8">
        <v>179.74431626399999</v>
      </c>
      <c r="O18" s="37">
        <v>0</v>
      </c>
      <c r="P18" s="37">
        <v>6.9834157941827506E-3</v>
      </c>
      <c r="Q18" s="37">
        <v>1.0766908773115591E-5</v>
      </c>
    </row>
    <row r="19" spans="2:17" ht="15" x14ac:dyDescent="0.25">
      <c r="B19" s="39" t="s">
        <v>2852</v>
      </c>
      <c r="C19" s="3" t="s">
        <v>2856</v>
      </c>
      <c r="D19" s="3" t="s">
        <v>2850</v>
      </c>
      <c r="E19" s="3" t="s">
        <v>449</v>
      </c>
      <c r="F19" s="3" t="s">
        <v>263</v>
      </c>
      <c r="G19" s="3" t="s">
        <v>2851</v>
      </c>
      <c r="H19" s="8">
        <v>0.25999999998629619</v>
      </c>
      <c r="I19" s="3" t="s">
        <v>77</v>
      </c>
      <c r="J19" s="37">
        <v>2.35E-2</v>
      </c>
      <c r="K19" s="37">
        <v>1.5799999999858493E-2</v>
      </c>
      <c r="L19" s="8">
        <v>25477.028545000001</v>
      </c>
      <c r="M19" s="8">
        <v>100.46</v>
      </c>
      <c r="N19" s="8">
        <v>25.594223363000001</v>
      </c>
      <c r="O19" s="37">
        <v>0</v>
      </c>
      <c r="P19" s="37">
        <v>9.9438528788024457E-4</v>
      </c>
      <c r="Q19" s="37">
        <v>1.533125907933687E-6</v>
      </c>
    </row>
    <row r="20" spans="2:17" ht="15" x14ac:dyDescent="0.25">
      <c r="B20" s="39" t="s">
        <v>2857</v>
      </c>
      <c r="C20" s="3" t="s">
        <v>2858</v>
      </c>
      <c r="D20" s="3" t="s">
        <v>2850</v>
      </c>
      <c r="E20" s="3" t="s">
        <v>449</v>
      </c>
      <c r="F20" s="3" t="s">
        <v>263</v>
      </c>
      <c r="G20" s="3" t="s">
        <v>2859</v>
      </c>
      <c r="H20" s="8">
        <v>1.2499999999999063</v>
      </c>
      <c r="I20" s="3" t="s">
        <v>77</v>
      </c>
      <c r="J20" s="37">
        <v>2.5899999999999999E-2</v>
      </c>
      <c r="K20" s="37">
        <v>1.4499999999999218E-2</v>
      </c>
      <c r="L20" s="8">
        <v>1289119.7508330001</v>
      </c>
      <c r="M20" s="8">
        <v>101.73</v>
      </c>
      <c r="N20" s="8">
        <v>1311.4215227250002</v>
      </c>
      <c r="O20" s="37">
        <v>0</v>
      </c>
      <c r="P20" s="37">
        <v>5.0951273258498048E-2</v>
      </c>
      <c r="Q20" s="37">
        <v>7.8555785194017955E-5</v>
      </c>
    </row>
    <row r="21" spans="2:17" ht="15" x14ac:dyDescent="0.25">
      <c r="B21" s="39" t="s">
        <v>2857</v>
      </c>
      <c r="C21" s="3" t="s">
        <v>2860</v>
      </c>
      <c r="D21" s="3" t="s">
        <v>2850</v>
      </c>
      <c r="E21" s="3" t="s">
        <v>449</v>
      </c>
      <c r="F21" s="3" t="s">
        <v>263</v>
      </c>
      <c r="G21" s="3" t="s">
        <v>2859</v>
      </c>
      <c r="H21" s="8">
        <v>2.3199999999999914</v>
      </c>
      <c r="I21" s="3" t="s">
        <v>77</v>
      </c>
      <c r="J21" s="37">
        <v>2.5499999999999998E-2</v>
      </c>
      <c r="K21" s="37">
        <v>1.4299999999999369E-2</v>
      </c>
      <c r="L21" s="8">
        <v>4719089.8946129996</v>
      </c>
      <c r="M21" s="8">
        <v>102.92</v>
      </c>
      <c r="N21" s="8">
        <v>4856.8873197550001</v>
      </c>
      <c r="O21" s="37">
        <v>0</v>
      </c>
      <c r="P21" s="37">
        <v>0.18869950563291429</v>
      </c>
      <c r="Q21" s="37">
        <v>2.9093360936263213E-4</v>
      </c>
    </row>
    <row r="22" spans="2:17" ht="15" x14ac:dyDescent="0.25">
      <c r="B22" s="39" t="s">
        <v>2861</v>
      </c>
      <c r="C22" s="3" t="s">
        <v>2862</v>
      </c>
      <c r="D22" s="3" t="s">
        <v>2850</v>
      </c>
      <c r="E22" s="3" t="s">
        <v>506</v>
      </c>
      <c r="F22" s="3" t="s">
        <v>263</v>
      </c>
      <c r="G22" s="3" t="s">
        <v>2076</v>
      </c>
      <c r="H22" s="8">
        <v>1.1700000000004014</v>
      </c>
      <c r="I22" s="3" t="s">
        <v>77</v>
      </c>
      <c r="J22" s="37">
        <v>2.6699999999999998E-2</v>
      </c>
      <c r="K22" s="37">
        <v>1.4500000000003259E-2</v>
      </c>
      <c r="L22" s="8">
        <v>685424.43387199997</v>
      </c>
      <c r="M22" s="8">
        <v>101.64</v>
      </c>
      <c r="N22" s="8">
        <v>696.66539454999997</v>
      </c>
      <c r="O22" s="37">
        <v>0</v>
      </c>
      <c r="P22" s="37">
        <v>2.7066803672475468E-2</v>
      </c>
      <c r="Q22" s="37">
        <v>4.1731126215359227E-5</v>
      </c>
    </row>
    <row r="23" spans="2:17" ht="15" x14ac:dyDescent="0.25">
      <c r="B23" s="39" t="s">
        <v>2861</v>
      </c>
      <c r="C23" s="3" t="s">
        <v>2863</v>
      </c>
      <c r="D23" s="3" t="s">
        <v>2850</v>
      </c>
      <c r="E23" s="3" t="s">
        <v>506</v>
      </c>
      <c r="F23" s="3" t="s">
        <v>263</v>
      </c>
      <c r="G23" s="3" t="s">
        <v>2076</v>
      </c>
      <c r="H23" s="8">
        <v>2.1199999999999819</v>
      </c>
      <c r="I23" s="3" t="s">
        <v>77</v>
      </c>
      <c r="J23" s="37">
        <v>2.7200000000000002E-2</v>
      </c>
      <c r="K23" s="37">
        <v>1.4799999999999347E-2</v>
      </c>
      <c r="L23" s="8">
        <v>2788267.2871229998</v>
      </c>
      <c r="M23" s="8">
        <v>102.89</v>
      </c>
      <c r="N23" s="8">
        <v>2868.8482115369998</v>
      </c>
      <c r="O23" s="37">
        <v>0</v>
      </c>
      <c r="P23" s="37">
        <v>0.11146032502154279</v>
      </c>
      <c r="Q23" s="37">
        <v>1.718475867251732E-4</v>
      </c>
    </row>
    <row r="24" spans="2:17" x14ac:dyDescent="0.2">
      <c r="B24" s="40"/>
      <c r="C24" s="41"/>
      <c r="D24" s="41"/>
      <c r="E24" s="41"/>
      <c r="F24" s="41"/>
      <c r="G24" s="41"/>
      <c r="H24" s="12"/>
      <c r="I24" s="41"/>
      <c r="J24" s="12"/>
      <c r="K24" s="12"/>
      <c r="L24" s="12"/>
      <c r="M24" s="12"/>
      <c r="N24" s="12"/>
      <c r="O24" s="12"/>
      <c r="P24" s="12"/>
      <c r="Q24" s="12"/>
    </row>
    <row r="25" spans="2:17" ht="15" x14ac:dyDescent="0.25">
      <c r="B25" s="7" t="s">
        <v>1941</v>
      </c>
      <c r="C25" s="33"/>
      <c r="D25" s="33"/>
      <c r="E25" s="33"/>
      <c r="F25" s="33"/>
      <c r="G25" s="33"/>
      <c r="H25" s="8">
        <v>0.45999999999999991</v>
      </c>
      <c r="I25" s="33"/>
      <c r="J25" s="37"/>
      <c r="K25" s="37">
        <v>9.7000000000000003E-3</v>
      </c>
      <c r="L25" s="8"/>
      <c r="M25" s="8"/>
      <c r="N25" s="8">
        <v>720.65700000000004</v>
      </c>
      <c r="O25" s="37"/>
      <c r="P25" s="37">
        <v>2.799892414176058E-2</v>
      </c>
      <c r="Q25" s="37">
        <v>4.3168253311057383E-5</v>
      </c>
    </row>
    <row r="26" spans="2:17" ht="15" x14ac:dyDescent="0.25">
      <c r="B26" s="38" t="s">
        <v>1942</v>
      </c>
      <c r="C26" s="33"/>
      <c r="D26" s="33"/>
      <c r="E26" s="33"/>
      <c r="F26" s="33"/>
      <c r="G26" s="33"/>
      <c r="H26" s="4"/>
      <c r="I26" s="33"/>
      <c r="J26" s="4"/>
      <c r="K26" s="4"/>
      <c r="L26" s="4"/>
      <c r="M26" s="4"/>
      <c r="N26" s="4"/>
      <c r="O26" s="4"/>
      <c r="P26" s="4"/>
      <c r="Q26" s="4"/>
    </row>
    <row r="27" spans="2:17" ht="15" x14ac:dyDescent="0.25">
      <c r="B27" s="39" t="s">
        <v>2864</v>
      </c>
      <c r="C27" s="3" t="s">
        <v>2865</v>
      </c>
      <c r="D27" s="3" t="s">
        <v>2850</v>
      </c>
      <c r="E27" s="3" t="s">
        <v>381</v>
      </c>
      <c r="F27" s="3" t="s">
        <v>263</v>
      </c>
      <c r="G27" s="3" t="s">
        <v>2866</v>
      </c>
      <c r="H27" s="8">
        <v>0.45999999999999991</v>
      </c>
      <c r="I27" s="3" t="s">
        <v>77</v>
      </c>
      <c r="J27" s="37">
        <v>7.9950000000000004E-3</v>
      </c>
      <c r="K27" s="37">
        <v>9.7000000000000003E-3</v>
      </c>
      <c r="L27" s="8">
        <v>717500</v>
      </c>
      <c r="M27" s="8">
        <v>100.44</v>
      </c>
      <c r="N27" s="8">
        <v>720.65700000000004</v>
      </c>
      <c r="O27" s="37">
        <v>0</v>
      </c>
      <c r="P27" s="37">
        <v>2.799892414176058E-2</v>
      </c>
      <c r="Q27" s="37">
        <v>4.3168253311057383E-5</v>
      </c>
    </row>
    <row r="28" spans="2:17" x14ac:dyDescent="0.2">
      <c r="B28" s="40"/>
      <c r="C28" s="41"/>
      <c r="D28" s="41"/>
      <c r="E28" s="41"/>
      <c r="F28" s="41"/>
      <c r="G28" s="41"/>
      <c r="H28" s="12"/>
      <c r="I28" s="41"/>
      <c r="J28" s="12"/>
      <c r="K28" s="12"/>
      <c r="L28" s="12"/>
      <c r="M28" s="12"/>
      <c r="N28" s="12"/>
      <c r="O28" s="12"/>
      <c r="P28" s="12"/>
      <c r="Q28" s="12"/>
    </row>
    <row r="29" spans="2:17" ht="15" x14ac:dyDescent="0.25">
      <c r="B29" s="7" t="s">
        <v>1943</v>
      </c>
      <c r="C29" s="33"/>
      <c r="D29" s="33"/>
      <c r="E29" s="33"/>
      <c r="F29" s="33"/>
      <c r="G29" s="33"/>
      <c r="H29" s="8">
        <v>2.1879717570701289</v>
      </c>
      <c r="I29" s="33"/>
      <c r="J29" s="37"/>
      <c r="K29" s="37">
        <v>1.9962819419116502E-2</v>
      </c>
      <c r="L29" s="8"/>
      <c r="M29" s="8"/>
      <c r="N29" s="8">
        <v>6671.3044384679997</v>
      </c>
      <c r="O29" s="37"/>
      <c r="P29" s="37">
        <v>0.25919313473574279</v>
      </c>
      <c r="Q29" s="37">
        <v>3.9961945823736958E-4</v>
      </c>
    </row>
    <row r="30" spans="2:17" ht="15" x14ac:dyDescent="0.25">
      <c r="B30" s="38" t="s">
        <v>1944</v>
      </c>
      <c r="C30" s="33"/>
      <c r="D30" s="33"/>
      <c r="E30" s="33"/>
      <c r="F30" s="33"/>
      <c r="G30" s="33"/>
      <c r="H30" s="4"/>
      <c r="I30" s="33"/>
      <c r="J30" s="4"/>
      <c r="K30" s="4"/>
      <c r="L30" s="4"/>
      <c r="M30" s="4"/>
      <c r="N30" s="4"/>
      <c r="O30" s="4"/>
      <c r="P30" s="4"/>
      <c r="Q30" s="4"/>
    </row>
    <row r="31" spans="2:17" ht="15" x14ac:dyDescent="0.25">
      <c r="B31" s="39" t="s">
        <v>2867</v>
      </c>
      <c r="C31" s="3" t="s">
        <v>2868</v>
      </c>
      <c r="D31" s="3" t="s">
        <v>2869</v>
      </c>
      <c r="E31" s="3" t="s">
        <v>302</v>
      </c>
      <c r="F31" s="3" t="s">
        <v>263</v>
      </c>
      <c r="G31" s="3" t="s">
        <v>2870</v>
      </c>
      <c r="H31" s="8">
        <v>1.7199999999998434</v>
      </c>
      <c r="I31" s="3" t="s">
        <v>77</v>
      </c>
      <c r="J31" s="37">
        <v>2.4E-2</v>
      </c>
      <c r="K31" s="37">
        <v>1.6400000000000518E-2</v>
      </c>
      <c r="L31" s="8">
        <v>2853828.2515019998</v>
      </c>
      <c r="M31" s="8">
        <v>101.45</v>
      </c>
      <c r="N31" s="8">
        <v>2895.2087610949998</v>
      </c>
      <c r="O31" s="37">
        <v>1.2825790880745322E-2</v>
      </c>
      <c r="P31" s="37">
        <v>0.11248448357049128</v>
      </c>
      <c r="Q31" s="37">
        <v>1.7342661652817022E-4</v>
      </c>
    </row>
    <row r="32" spans="2:17" ht="15" x14ac:dyDescent="0.25">
      <c r="B32" s="39" t="s">
        <v>2867</v>
      </c>
      <c r="C32" s="3" t="s">
        <v>2871</v>
      </c>
      <c r="D32" s="3" t="s">
        <v>2869</v>
      </c>
      <c r="E32" s="3" t="s">
        <v>302</v>
      </c>
      <c r="F32" s="3" t="s">
        <v>263</v>
      </c>
      <c r="G32" s="3" t="s">
        <v>2872</v>
      </c>
      <c r="H32" s="8">
        <v>2.5500000000001295</v>
      </c>
      <c r="I32" s="3" t="s">
        <v>77</v>
      </c>
      <c r="J32" s="37">
        <v>1.9E-2</v>
      </c>
      <c r="K32" s="37">
        <v>1.6699999999999597E-2</v>
      </c>
      <c r="L32" s="8">
        <v>3702968.6304359999</v>
      </c>
      <c r="M32" s="8">
        <v>100.71</v>
      </c>
      <c r="N32" s="8">
        <v>3729.2597073730003</v>
      </c>
      <c r="O32" s="37">
        <v>1.2223942646201308E-2</v>
      </c>
      <c r="P32" s="37">
        <v>0.14488898276386811</v>
      </c>
      <c r="Q32" s="37">
        <v>2.2338730867888247E-4</v>
      </c>
    </row>
    <row r="33" spans="2:17" ht="15" x14ac:dyDescent="0.25">
      <c r="B33" s="38" t="s">
        <v>1945</v>
      </c>
      <c r="C33" s="33"/>
      <c r="D33" s="33"/>
      <c r="E33" s="33"/>
      <c r="F33" s="33"/>
      <c r="G33" s="33"/>
      <c r="H33" s="4"/>
      <c r="I33" s="33"/>
      <c r="J33" s="4"/>
      <c r="K33" s="4"/>
      <c r="L33" s="4"/>
      <c r="M33" s="4"/>
      <c r="N33" s="4"/>
      <c r="O33" s="4"/>
      <c r="P33" s="4"/>
      <c r="Q33" s="4"/>
    </row>
    <row r="34" spans="2:17" ht="15" x14ac:dyDescent="0.25">
      <c r="B34" s="39"/>
      <c r="C34" s="3"/>
      <c r="D34" s="3" t="s">
        <v>87</v>
      </c>
      <c r="E34" s="3"/>
      <c r="F34" s="3"/>
      <c r="G34" s="3" t="s">
        <v>87</v>
      </c>
      <c r="H34" s="8">
        <v>0</v>
      </c>
      <c r="I34" s="3" t="s">
        <v>87</v>
      </c>
      <c r="J34" s="37">
        <v>0</v>
      </c>
      <c r="K34" s="37">
        <v>0</v>
      </c>
      <c r="L34" s="8">
        <v>0</v>
      </c>
      <c r="M34" s="8">
        <v>0</v>
      </c>
      <c r="N34" s="8">
        <v>0</v>
      </c>
      <c r="O34" s="37">
        <v>0</v>
      </c>
      <c r="P34" s="37">
        <v>0</v>
      </c>
      <c r="Q34" s="37">
        <v>0</v>
      </c>
    </row>
    <row r="35" spans="2:17" ht="15" x14ac:dyDescent="0.25">
      <c r="B35" s="38" t="s">
        <v>1948</v>
      </c>
      <c r="C35" s="33"/>
      <c r="D35" s="33"/>
      <c r="E35" s="33"/>
      <c r="F35" s="33"/>
      <c r="G35" s="33"/>
      <c r="H35" s="4"/>
      <c r="I35" s="33"/>
      <c r="J35" s="4"/>
      <c r="K35" s="4"/>
      <c r="L35" s="4"/>
      <c r="M35" s="4"/>
      <c r="N35" s="4"/>
      <c r="O35" s="4"/>
      <c r="P35" s="4"/>
      <c r="Q35" s="4"/>
    </row>
    <row r="36" spans="2:17" ht="15" x14ac:dyDescent="0.25">
      <c r="B36" s="39" t="s">
        <v>2873</v>
      </c>
      <c r="C36" s="3" t="s">
        <v>2874</v>
      </c>
      <c r="D36" s="3" t="s">
        <v>218</v>
      </c>
      <c r="E36" s="3" t="s">
        <v>88</v>
      </c>
      <c r="F36" s="3" t="s">
        <v>624</v>
      </c>
      <c r="G36" s="3" t="s">
        <v>2875</v>
      </c>
      <c r="H36" s="8">
        <v>2.29</v>
      </c>
      <c r="I36" s="3" t="s">
        <v>77</v>
      </c>
      <c r="J36" s="37">
        <v>0.02</v>
      </c>
      <c r="K36" s="37">
        <v>0.5</v>
      </c>
      <c r="L36" s="8">
        <v>520978.52</v>
      </c>
      <c r="M36" s="8">
        <v>8.99</v>
      </c>
      <c r="N36" s="8">
        <v>46.835970000000003</v>
      </c>
      <c r="O36" s="37">
        <v>5.7250383038436291E-3</v>
      </c>
      <c r="P36" s="37">
        <v>1.8196684013834243E-3</v>
      </c>
      <c r="Q36" s="37">
        <v>2.8055330303168973E-6</v>
      </c>
    </row>
    <row r="37" spans="2:17" ht="15" x14ac:dyDescent="0.25">
      <c r="B37" s="38" t="s">
        <v>1949</v>
      </c>
      <c r="C37" s="33"/>
      <c r="D37" s="33"/>
      <c r="E37" s="33"/>
      <c r="F37" s="33"/>
      <c r="G37" s="33"/>
      <c r="H37" s="4"/>
      <c r="I37" s="33"/>
      <c r="J37" s="4"/>
      <c r="K37" s="4"/>
      <c r="L37" s="4"/>
      <c r="M37" s="4"/>
      <c r="N37" s="4"/>
      <c r="O37" s="4"/>
      <c r="P37" s="4"/>
      <c r="Q37" s="4"/>
    </row>
    <row r="38" spans="2:17" ht="15" x14ac:dyDescent="0.25">
      <c r="B38" s="39"/>
      <c r="C38" s="3"/>
      <c r="D38" s="3" t="s">
        <v>87</v>
      </c>
      <c r="E38" s="3"/>
      <c r="F38" s="3"/>
      <c r="G38" s="3" t="s">
        <v>87</v>
      </c>
      <c r="H38" s="8">
        <v>0</v>
      </c>
      <c r="I38" s="3" t="s">
        <v>87</v>
      </c>
      <c r="J38" s="37">
        <v>0</v>
      </c>
      <c r="K38" s="37">
        <v>0</v>
      </c>
      <c r="L38" s="8">
        <v>0</v>
      </c>
      <c r="M38" s="8">
        <v>0</v>
      </c>
      <c r="N38" s="8">
        <v>0</v>
      </c>
      <c r="O38" s="37">
        <v>0</v>
      </c>
      <c r="P38" s="37">
        <v>0</v>
      </c>
      <c r="Q38" s="37">
        <v>0</v>
      </c>
    </row>
    <row r="39" spans="2:17" x14ac:dyDescent="0.2">
      <c r="B39" s="40"/>
      <c r="C39" s="41"/>
      <c r="D39" s="41"/>
      <c r="E39" s="41"/>
      <c r="F39" s="41"/>
      <c r="G39" s="41"/>
      <c r="H39" s="12"/>
      <c r="I39" s="41"/>
      <c r="J39" s="12"/>
      <c r="K39" s="12"/>
      <c r="L39" s="12"/>
      <c r="M39" s="12"/>
      <c r="N39" s="12"/>
      <c r="O39" s="12"/>
      <c r="P39" s="12"/>
      <c r="Q39" s="12"/>
    </row>
    <row r="40" spans="2:17" ht="15" x14ac:dyDescent="0.25">
      <c r="B40" s="13" t="s">
        <v>108</v>
      </c>
      <c r="C40" s="33"/>
      <c r="D40" s="33"/>
      <c r="E40" s="33"/>
      <c r="F40" s="33"/>
      <c r="G40" s="33"/>
      <c r="H40" s="8">
        <v>1.6600996527975169</v>
      </c>
      <c r="I40" s="33"/>
      <c r="J40" s="37"/>
      <c r="K40" s="37">
        <v>3.4200964529370464E-2</v>
      </c>
      <c r="L40" s="8"/>
      <c r="M40" s="8"/>
      <c r="N40" s="8">
        <v>4996.6866200000004</v>
      </c>
      <c r="O40" s="37"/>
      <c r="P40" s="37">
        <v>0.19413097997178974</v>
      </c>
      <c r="Q40" s="37">
        <v>2.9930776184527611E-4</v>
      </c>
    </row>
    <row r="41" spans="2:17" ht="15" x14ac:dyDescent="0.25">
      <c r="B41" s="7" t="s">
        <v>1939</v>
      </c>
      <c r="C41" s="33"/>
      <c r="D41" s="33"/>
      <c r="E41" s="33"/>
      <c r="F41" s="33"/>
      <c r="G41" s="33"/>
      <c r="H41" s="8">
        <v>0</v>
      </c>
      <c r="I41" s="33"/>
      <c r="J41" s="37"/>
      <c r="K41" s="37">
        <v>0</v>
      </c>
      <c r="L41" s="8"/>
      <c r="M41" s="8"/>
      <c r="N41" s="8">
        <v>0</v>
      </c>
      <c r="O41" s="37"/>
      <c r="P41" s="37">
        <v>0</v>
      </c>
      <c r="Q41" s="37">
        <v>0</v>
      </c>
    </row>
    <row r="42" spans="2:17" ht="15" x14ac:dyDescent="0.25">
      <c r="B42" s="38" t="s">
        <v>1940</v>
      </c>
      <c r="C42" s="33"/>
      <c r="D42" s="33"/>
      <c r="E42" s="33"/>
      <c r="F42" s="33"/>
      <c r="G42" s="33"/>
      <c r="H42" s="4"/>
      <c r="I42" s="33"/>
      <c r="J42" s="4"/>
      <c r="K42" s="4"/>
      <c r="L42" s="4"/>
      <c r="M42" s="4"/>
      <c r="N42" s="4"/>
      <c r="O42" s="4"/>
      <c r="P42" s="4"/>
      <c r="Q42" s="4"/>
    </row>
    <row r="43" spans="2:17" ht="15" x14ac:dyDescent="0.25">
      <c r="B43" s="39"/>
      <c r="C43" s="3"/>
      <c r="D43" s="3" t="s">
        <v>87</v>
      </c>
      <c r="E43" s="3"/>
      <c r="F43" s="3"/>
      <c r="G43" s="3" t="s">
        <v>87</v>
      </c>
      <c r="H43" s="8">
        <v>0</v>
      </c>
      <c r="I43" s="3" t="s">
        <v>87</v>
      </c>
      <c r="J43" s="37">
        <v>0</v>
      </c>
      <c r="K43" s="37">
        <v>0</v>
      </c>
      <c r="L43" s="8">
        <v>0</v>
      </c>
      <c r="M43" s="8">
        <v>0</v>
      </c>
      <c r="N43" s="8">
        <v>0</v>
      </c>
      <c r="O43" s="37">
        <v>0</v>
      </c>
      <c r="P43" s="37">
        <v>0</v>
      </c>
      <c r="Q43" s="37">
        <v>0</v>
      </c>
    </row>
    <row r="44" spans="2:17" x14ac:dyDescent="0.2">
      <c r="B44" s="40"/>
      <c r="C44" s="41"/>
      <c r="D44" s="41"/>
      <c r="E44" s="41"/>
      <c r="F44" s="41"/>
      <c r="G44" s="41"/>
      <c r="H44" s="12"/>
      <c r="I44" s="41"/>
      <c r="J44" s="12"/>
      <c r="K44" s="12"/>
      <c r="L44" s="12"/>
      <c r="M44" s="12"/>
      <c r="N44" s="12"/>
      <c r="O44" s="12"/>
      <c r="P44" s="12"/>
      <c r="Q44" s="12"/>
    </row>
    <row r="45" spans="2:17" ht="15" x14ac:dyDescent="0.25">
      <c r="B45" s="7" t="s">
        <v>1941</v>
      </c>
      <c r="C45" s="33"/>
      <c r="D45" s="33"/>
      <c r="E45" s="33"/>
      <c r="F45" s="33"/>
      <c r="G45" s="33"/>
      <c r="H45" s="8">
        <v>1.6599999999999997</v>
      </c>
      <c r="I45" s="33"/>
      <c r="J45" s="37"/>
      <c r="K45" s="37">
        <v>3.4199999999999994E-2</v>
      </c>
      <c r="L45" s="8"/>
      <c r="M45" s="8"/>
      <c r="N45" s="8">
        <v>4996.6690500000004</v>
      </c>
      <c r="O45" s="37"/>
      <c r="P45" s="37">
        <v>0.19413029734316453</v>
      </c>
      <c r="Q45" s="37">
        <v>2.9930670938035773E-4</v>
      </c>
    </row>
    <row r="46" spans="2:17" ht="15" x14ac:dyDescent="0.25">
      <c r="B46" s="38" t="s">
        <v>1942</v>
      </c>
      <c r="C46" s="33"/>
      <c r="D46" s="33"/>
      <c r="E46" s="33"/>
      <c r="F46" s="33"/>
      <c r="G46" s="33"/>
      <c r="H46" s="4"/>
      <c r="I46" s="33"/>
      <c r="J46" s="4"/>
      <c r="K46" s="4"/>
      <c r="L46" s="4"/>
      <c r="M46" s="4"/>
      <c r="N46" s="4"/>
      <c r="O46" s="4"/>
      <c r="P46" s="4"/>
      <c r="Q46" s="4"/>
    </row>
    <row r="47" spans="2:17" ht="15" x14ac:dyDescent="0.25">
      <c r="B47" s="39" t="s">
        <v>2876</v>
      </c>
      <c r="C47" s="3" t="s">
        <v>2877</v>
      </c>
      <c r="D47" s="3" t="s">
        <v>1878</v>
      </c>
      <c r="E47" s="3" t="s">
        <v>230</v>
      </c>
      <c r="F47" s="3" t="s">
        <v>220</v>
      </c>
      <c r="G47" s="3" t="s">
        <v>2878</v>
      </c>
      <c r="H47" s="8">
        <v>1.66</v>
      </c>
      <c r="I47" s="3" t="s">
        <v>52</v>
      </c>
      <c r="J47" s="37">
        <v>2.5000000000000001E-2</v>
      </c>
      <c r="K47" s="37">
        <v>3.4200000000000001E-2</v>
      </c>
      <c r="L47" s="8">
        <v>470000</v>
      </c>
      <c r="M47" s="8">
        <v>102.65</v>
      </c>
      <c r="N47" s="8">
        <v>1695.3468700000001</v>
      </c>
      <c r="O47" s="37">
        <v>0</v>
      </c>
      <c r="P47" s="37">
        <v>6.586751867684798E-2</v>
      </c>
      <c r="Q47" s="37">
        <v>1.0155339243810616E-4</v>
      </c>
    </row>
    <row r="48" spans="2:17" ht="15" x14ac:dyDescent="0.25">
      <c r="B48" s="39" t="s">
        <v>2879</v>
      </c>
      <c r="C48" s="3" t="s">
        <v>2880</v>
      </c>
      <c r="D48" s="3" t="s">
        <v>1878</v>
      </c>
      <c r="E48" s="3" t="s">
        <v>230</v>
      </c>
      <c r="F48" s="3" t="s">
        <v>220</v>
      </c>
      <c r="G48" s="3" t="s">
        <v>2497</v>
      </c>
      <c r="H48" s="8">
        <v>1.66</v>
      </c>
      <c r="I48" s="3" t="s">
        <v>52</v>
      </c>
      <c r="J48" s="37">
        <v>2.6499999999999999E-2</v>
      </c>
      <c r="K48" s="37">
        <v>3.4200000000000001E-2</v>
      </c>
      <c r="L48" s="8">
        <v>913000</v>
      </c>
      <c r="M48" s="8">
        <v>102.9</v>
      </c>
      <c r="N48" s="8">
        <v>3301.3221800000001</v>
      </c>
      <c r="O48" s="37">
        <v>0</v>
      </c>
      <c r="P48" s="37">
        <v>0.12826277866631652</v>
      </c>
      <c r="Q48" s="37">
        <v>1.9775331694225155E-4</v>
      </c>
    </row>
    <row r="49" spans="2:17" x14ac:dyDescent="0.2">
      <c r="B49" s="40"/>
      <c r="C49" s="41"/>
      <c r="D49" s="41"/>
      <c r="E49" s="41"/>
      <c r="F49" s="41"/>
      <c r="G49" s="41"/>
      <c r="H49" s="12"/>
      <c r="I49" s="41"/>
      <c r="J49" s="12"/>
      <c r="K49" s="12"/>
      <c r="L49" s="12"/>
      <c r="M49" s="12"/>
      <c r="N49" s="12"/>
      <c r="O49" s="12"/>
      <c r="P49" s="12"/>
      <c r="Q49" s="12"/>
    </row>
    <row r="50" spans="2:17" ht="15" x14ac:dyDescent="0.25">
      <c r="B50" s="7" t="s">
        <v>1943</v>
      </c>
      <c r="C50" s="33"/>
      <c r="D50" s="33"/>
      <c r="E50" s="33"/>
      <c r="F50" s="33"/>
      <c r="G50" s="33"/>
      <c r="H50" s="8">
        <v>30.000000000000004</v>
      </c>
      <c r="I50" s="33"/>
      <c r="J50" s="37"/>
      <c r="K50" s="37">
        <v>0.3085</v>
      </c>
      <c r="L50" s="8"/>
      <c r="M50" s="8"/>
      <c r="N50" s="8">
        <v>1.7569999999999999E-2</v>
      </c>
      <c r="O50" s="37"/>
      <c r="P50" s="37">
        <v>6.8262862522772047E-7</v>
      </c>
      <c r="Q50" s="37">
        <v>1.0524649183665436E-9</v>
      </c>
    </row>
    <row r="51" spans="2:17" ht="15" x14ac:dyDescent="0.25">
      <c r="B51" s="38" t="s">
        <v>1944</v>
      </c>
      <c r="C51" s="33"/>
      <c r="D51" s="33"/>
      <c r="E51" s="33"/>
      <c r="F51" s="33"/>
      <c r="G51" s="33"/>
      <c r="H51" s="4"/>
      <c r="I51" s="33"/>
      <c r="J51" s="4"/>
      <c r="K51" s="4"/>
      <c r="L51" s="4"/>
      <c r="M51" s="4"/>
      <c r="N51" s="4"/>
      <c r="O51" s="4"/>
      <c r="P51" s="4"/>
      <c r="Q51" s="4"/>
    </row>
    <row r="52" spans="2:17" ht="15" x14ac:dyDescent="0.25">
      <c r="B52" s="39"/>
      <c r="C52" s="3"/>
      <c r="D52" s="3" t="s">
        <v>87</v>
      </c>
      <c r="E52" s="3"/>
      <c r="F52" s="3"/>
      <c r="G52" s="3" t="s">
        <v>87</v>
      </c>
      <c r="H52" s="8">
        <v>0</v>
      </c>
      <c r="I52" s="3" t="s">
        <v>87</v>
      </c>
      <c r="J52" s="37">
        <v>0</v>
      </c>
      <c r="K52" s="37">
        <v>0</v>
      </c>
      <c r="L52" s="8">
        <v>0</v>
      </c>
      <c r="M52" s="8">
        <v>0</v>
      </c>
      <c r="N52" s="8">
        <v>0</v>
      </c>
      <c r="O52" s="37">
        <v>0</v>
      </c>
      <c r="P52" s="37">
        <v>0</v>
      </c>
      <c r="Q52" s="37">
        <v>0</v>
      </c>
    </row>
    <row r="53" spans="2:17" ht="15" x14ac:dyDescent="0.25">
      <c r="B53" s="38" t="s">
        <v>1945</v>
      </c>
      <c r="C53" s="33"/>
      <c r="D53" s="33"/>
      <c r="E53" s="33"/>
      <c r="F53" s="33"/>
      <c r="G53" s="33"/>
      <c r="H53" s="4"/>
      <c r="I53" s="33"/>
      <c r="J53" s="4"/>
      <c r="K53" s="4"/>
      <c r="L53" s="4"/>
      <c r="M53" s="4"/>
      <c r="N53" s="4"/>
      <c r="O53" s="4"/>
      <c r="P53" s="4"/>
      <c r="Q53" s="4"/>
    </row>
    <row r="54" spans="2:17" ht="15" x14ac:dyDescent="0.25">
      <c r="B54" s="39"/>
      <c r="C54" s="3"/>
      <c r="D54" s="3" t="s">
        <v>87</v>
      </c>
      <c r="E54" s="3"/>
      <c r="F54" s="3"/>
      <c r="G54" s="3" t="s">
        <v>87</v>
      </c>
      <c r="H54" s="8">
        <v>0</v>
      </c>
      <c r="I54" s="3" t="s">
        <v>87</v>
      </c>
      <c r="J54" s="37">
        <v>0</v>
      </c>
      <c r="K54" s="37">
        <v>0</v>
      </c>
      <c r="L54" s="8">
        <v>0</v>
      </c>
      <c r="M54" s="8">
        <v>0</v>
      </c>
      <c r="N54" s="8">
        <v>0</v>
      </c>
      <c r="O54" s="37">
        <v>0</v>
      </c>
      <c r="P54" s="37">
        <v>0</v>
      </c>
      <c r="Q54" s="37">
        <v>0</v>
      </c>
    </row>
    <row r="55" spans="2:17" ht="15" x14ac:dyDescent="0.25">
      <c r="B55" s="38" t="s">
        <v>1948</v>
      </c>
      <c r="C55" s="33"/>
      <c r="D55" s="33"/>
      <c r="E55" s="33"/>
      <c r="F55" s="33"/>
      <c r="G55" s="33"/>
      <c r="H55" s="4"/>
      <c r="I55" s="33"/>
      <c r="J55" s="4"/>
      <c r="K55" s="4"/>
      <c r="L55" s="4"/>
      <c r="M55" s="4"/>
      <c r="N55" s="4"/>
      <c r="O55" s="4"/>
      <c r="P55" s="4"/>
      <c r="Q55" s="4"/>
    </row>
    <row r="56" spans="2:17" ht="15" x14ac:dyDescent="0.25">
      <c r="B56" s="39" t="s">
        <v>2881</v>
      </c>
      <c r="C56" s="3" t="s">
        <v>2882</v>
      </c>
      <c r="D56" s="3" t="s">
        <v>1878</v>
      </c>
      <c r="E56" s="3" t="s">
        <v>2883</v>
      </c>
      <c r="F56" s="3" t="s">
        <v>223</v>
      </c>
      <c r="G56" s="3" t="s">
        <v>2884</v>
      </c>
      <c r="H56" s="8">
        <v>30.000000000000004</v>
      </c>
      <c r="I56" s="3" t="s">
        <v>52</v>
      </c>
      <c r="J56" s="37">
        <v>0</v>
      </c>
      <c r="K56" s="37">
        <v>0.3085</v>
      </c>
      <c r="L56" s="8">
        <v>50000</v>
      </c>
      <c r="M56" s="8">
        <v>0.01</v>
      </c>
      <c r="N56" s="8">
        <v>1.7569999999999999E-2</v>
      </c>
      <c r="O56" s="37">
        <v>0</v>
      </c>
      <c r="P56" s="37">
        <v>6.8262862522772047E-7</v>
      </c>
      <c r="Q56" s="37">
        <v>1.0524649183665436E-9</v>
      </c>
    </row>
    <row r="57" spans="2:17" ht="15" x14ac:dyDescent="0.25">
      <c r="B57" s="38" t="s">
        <v>1949</v>
      </c>
      <c r="C57" s="33"/>
      <c r="D57" s="33"/>
      <c r="E57" s="33"/>
      <c r="F57" s="33"/>
      <c r="G57" s="33"/>
      <c r="H57" s="4"/>
      <c r="I57" s="33"/>
      <c r="J57" s="4"/>
      <c r="K57" s="4"/>
      <c r="L57" s="4"/>
      <c r="M57" s="4"/>
      <c r="N57" s="4"/>
      <c r="O57" s="4"/>
      <c r="P57" s="4"/>
      <c r="Q57" s="4"/>
    </row>
    <row r="58" spans="2:17" ht="15" x14ac:dyDescent="0.25">
      <c r="B58" s="39"/>
      <c r="C58" s="3"/>
      <c r="D58" s="3" t="s">
        <v>87</v>
      </c>
      <c r="E58" s="3"/>
      <c r="F58" s="3"/>
      <c r="G58" s="3" t="s">
        <v>87</v>
      </c>
      <c r="H58" s="8">
        <v>0</v>
      </c>
      <c r="I58" s="3" t="s">
        <v>87</v>
      </c>
      <c r="J58" s="37">
        <v>0</v>
      </c>
      <c r="K58" s="37">
        <v>0</v>
      </c>
      <c r="L58" s="8">
        <v>0</v>
      </c>
      <c r="M58" s="8">
        <v>0</v>
      </c>
      <c r="N58" s="8">
        <v>0</v>
      </c>
      <c r="O58" s="37">
        <v>0</v>
      </c>
      <c r="P58" s="37">
        <v>0</v>
      </c>
      <c r="Q58" s="37">
        <v>0</v>
      </c>
    </row>
    <row r="59" spans="2:17" x14ac:dyDescent="0.2">
      <c r="B59" s="40"/>
      <c r="C59" s="41"/>
      <c r="D59" s="41"/>
      <c r="E59" s="41"/>
      <c r="F59" s="41"/>
      <c r="G59" s="41"/>
      <c r="H59" s="12"/>
      <c r="I59" s="41"/>
      <c r="J59" s="12"/>
      <c r="K59" s="12"/>
      <c r="L59" s="12"/>
      <c r="M59" s="12"/>
      <c r="N59" s="12"/>
      <c r="O59" s="12"/>
      <c r="P59" s="12"/>
      <c r="Q59" s="12"/>
    </row>
    <row r="60" spans="2:17" x14ac:dyDescent="0.2">
      <c r="B60" s="29"/>
      <c r="C60" s="44"/>
      <c r="D60" s="44"/>
      <c r="E60" s="44"/>
      <c r="F60" s="44"/>
      <c r="G60" s="44"/>
      <c r="H60" s="45"/>
      <c r="I60" s="44"/>
      <c r="J60" s="45"/>
      <c r="K60" s="45"/>
      <c r="L60" s="45"/>
      <c r="M60" s="45"/>
      <c r="N60" s="45"/>
      <c r="O60" s="45"/>
      <c r="P60" s="45"/>
      <c r="Q60" s="45"/>
    </row>
    <row r="62" spans="2:17" x14ac:dyDescent="0.2">
      <c r="B62" s="31" t="s">
        <v>62</v>
      </c>
    </row>
    <row r="64" spans="2:17" x14ac:dyDescent="0.2">
      <c r="B64" s="32" t="s">
        <v>63</v>
      </c>
    </row>
  </sheetData>
  <hyperlinks>
    <hyperlink ref="B64" r:id="rId1"/>
  </hyperlinks>
  <pageMargins left="0.7" right="0.7" top="0.75" bottom="0.75" header="0.3" footer="0.3"/>
  <pageSetup paperSize="9" fitToHeight="0" orientation="landscape"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918"/>
  <sheetViews>
    <sheetView showGridLines="0" rightToLeft="1" zoomScale="80" zoomScaleNormal="80" workbookViewId="0">
      <pane ySplit="9" topLeftCell="A10" activePane="bottomLeft" state="frozen"/>
      <selection pane="bottomLeft" activeCell="A10" sqref="A10"/>
    </sheetView>
  </sheetViews>
  <sheetFormatPr defaultRowHeight="14.25" x14ac:dyDescent="0.2"/>
  <cols>
    <col min="2" max="2" width="63.75" bestFit="1" customWidth="1"/>
    <col min="3" max="8" width="16.25" customWidth="1"/>
    <col min="9" max="9" width="17.375" bestFit="1" customWidth="1"/>
    <col min="10" max="13" width="16.25" customWidth="1"/>
    <col min="14" max="14" width="25.75" bestFit="1" customWidth="1"/>
    <col min="15" max="16" width="16.625" customWidth="1"/>
    <col min="17" max="17" width="10.75" bestFit="1" customWidth="1"/>
  </cols>
  <sheetData>
    <row r="1" spans="2:17" ht="18" x14ac:dyDescent="0.25">
      <c r="B1" s="18" t="s">
        <v>36</v>
      </c>
      <c r="C1" s="18" t="s">
        <v>37</v>
      </c>
      <c r="D1" s="19"/>
      <c r="E1" s="19"/>
      <c r="F1" s="19"/>
      <c r="G1" s="19"/>
      <c r="H1" s="19"/>
      <c r="I1" s="19"/>
      <c r="J1" s="19"/>
      <c r="K1" s="19"/>
      <c r="L1" s="19"/>
      <c r="M1" s="19"/>
      <c r="N1" s="19"/>
      <c r="O1" s="19"/>
      <c r="P1" s="19"/>
      <c r="Q1" s="19"/>
    </row>
    <row r="2" spans="2:17" ht="18" x14ac:dyDescent="0.25">
      <c r="B2" s="18" t="s">
        <v>38</v>
      </c>
      <c r="C2" s="18" t="s">
        <v>39</v>
      </c>
      <c r="D2" s="19"/>
      <c r="E2" s="19"/>
      <c r="F2" s="19"/>
      <c r="G2" s="19"/>
      <c r="H2" s="19"/>
      <c r="I2" s="19"/>
      <c r="J2" s="19"/>
      <c r="K2" s="19"/>
      <c r="L2" s="19"/>
      <c r="M2" s="19"/>
      <c r="N2" s="19"/>
      <c r="O2" s="19"/>
      <c r="P2" s="19"/>
      <c r="Q2" s="19"/>
    </row>
    <row r="3" spans="2:17" ht="18" x14ac:dyDescent="0.25">
      <c r="B3" s="18" t="s">
        <v>40</v>
      </c>
      <c r="C3" s="18" t="s">
        <v>41</v>
      </c>
      <c r="D3" s="19"/>
      <c r="E3" s="19"/>
      <c r="F3" s="19"/>
      <c r="G3" s="19"/>
      <c r="H3" s="19"/>
      <c r="I3" s="19"/>
      <c r="J3" s="19"/>
      <c r="K3" s="19"/>
      <c r="L3" s="19"/>
      <c r="M3" s="19"/>
      <c r="N3" s="19"/>
      <c r="O3" s="19"/>
      <c r="P3" s="19"/>
      <c r="Q3" s="19"/>
    </row>
    <row r="4" spans="2:17" ht="18" x14ac:dyDescent="0.25">
      <c r="B4" s="18" t="s">
        <v>42</v>
      </c>
      <c r="C4" s="18">
        <v>88</v>
      </c>
      <c r="D4" s="19"/>
      <c r="E4" s="19"/>
      <c r="F4" s="19"/>
      <c r="G4" s="19"/>
      <c r="H4" s="19"/>
      <c r="I4" s="19"/>
      <c r="J4" s="19"/>
      <c r="K4" s="19"/>
      <c r="L4" s="19"/>
      <c r="M4" s="19"/>
      <c r="N4" s="19"/>
      <c r="O4" s="19"/>
      <c r="P4" s="19"/>
      <c r="Q4" s="19"/>
    </row>
    <row r="5" spans="2:17" ht="20.25" x14ac:dyDescent="0.55000000000000004">
      <c r="B5" s="22"/>
      <c r="C5" s="22"/>
      <c r="D5" s="22"/>
      <c r="E5" s="22"/>
      <c r="F5" s="22"/>
      <c r="H5" s="22"/>
      <c r="I5" s="22"/>
      <c r="J5" s="22"/>
      <c r="K5" s="22"/>
      <c r="L5" s="22"/>
      <c r="M5" s="22"/>
      <c r="N5" s="22"/>
      <c r="O5" s="22"/>
      <c r="P5" s="55"/>
      <c r="Q5" s="55"/>
    </row>
    <row r="6" spans="2:17" ht="15" x14ac:dyDescent="0.2">
      <c r="B6" s="46" t="s">
        <v>4471</v>
      </c>
      <c r="C6" s="21"/>
      <c r="D6" s="21"/>
      <c r="E6" s="21"/>
      <c r="F6" s="21"/>
      <c r="G6" s="21"/>
      <c r="H6" s="21"/>
      <c r="I6" s="21"/>
      <c r="J6" s="21"/>
      <c r="K6" s="21"/>
      <c r="L6" s="21"/>
      <c r="M6" s="21"/>
      <c r="N6" s="21"/>
      <c r="O6" s="21"/>
      <c r="P6" s="21"/>
      <c r="Q6" s="21"/>
    </row>
    <row r="7" spans="2:17" ht="30" x14ac:dyDescent="0.2">
      <c r="B7" s="46" t="s">
        <v>1898</v>
      </c>
      <c r="C7" s="23" t="s">
        <v>2886</v>
      </c>
      <c r="D7" s="23" t="s">
        <v>64</v>
      </c>
      <c r="E7" s="23" t="s">
        <v>65</v>
      </c>
      <c r="F7" s="23" t="s">
        <v>112</v>
      </c>
      <c r="G7" s="23" t="s">
        <v>126</v>
      </c>
      <c r="H7" s="23" t="s">
        <v>66</v>
      </c>
      <c r="I7" s="23" t="s">
        <v>234</v>
      </c>
      <c r="J7" s="23" t="s">
        <v>67</v>
      </c>
      <c r="K7" s="23" t="s">
        <v>4472</v>
      </c>
      <c r="L7" s="23" t="s">
        <v>114</v>
      </c>
      <c r="M7" s="23" t="s">
        <v>127</v>
      </c>
      <c r="N7" s="23" t="s">
        <v>128</v>
      </c>
      <c r="O7" s="23" t="s">
        <v>0</v>
      </c>
      <c r="P7" s="23" t="s">
        <v>115</v>
      </c>
      <c r="Q7" s="23" t="s">
        <v>116</v>
      </c>
    </row>
    <row r="8" spans="2:17" ht="15" x14ac:dyDescent="0.2">
      <c r="B8" s="46"/>
      <c r="C8" s="49"/>
      <c r="D8" s="49"/>
      <c r="E8" s="49"/>
      <c r="F8" s="49"/>
      <c r="G8" s="49" t="s">
        <v>236</v>
      </c>
      <c r="H8" s="49"/>
      <c r="I8" s="49" t="s">
        <v>237</v>
      </c>
      <c r="J8" s="49"/>
      <c r="K8" s="49" t="s">
        <v>45</v>
      </c>
      <c r="L8" s="49" t="s">
        <v>45</v>
      </c>
      <c r="M8" s="49" t="s">
        <v>238</v>
      </c>
      <c r="N8" s="49"/>
      <c r="O8" s="49" t="s">
        <v>44</v>
      </c>
      <c r="P8" s="49" t="s">
        <v>45</v>
      </c>
      <c r="Q8" s="49" t="s">
        <v>45</v>
      </c>
    </row>
    <row r="9" spans="2:17" x14ac:dyDescent="0.2">
      <c r="B9" s="48"/>
      <c r="C9" s="49" t="s">
        <v>46</v>
      </c>
      <c r="D9" s="49" t="s">
        <v>47</v>
      </c>
      <c r="E9" s="49" t="s">
        <v>117</v>
      </c>
      <c r="F9" s="49" t="s">
        <v>118</v>
      </c>
      <c r="G9" s="49" t="s">
        <v>119</v>
      </c>
      <c r="H9" s="49" t="s">
        <v>120</v>
      </c>
      <c r="I9" s="49" t="s">
        <v>121</v>
      </c>
      <c r="J9" s="49" t="s">
        <v>122</v>
      </c>
      <c r="K9" s="49" t="s">
        <v>123</v>
      </c>
      <c r="L9" s="49" t="s">
        <v>124</v>
      </c>
      <c r="M9" s="49" t="s">
        <v>239</v>
      </c>
      <c r="N9" s="49" t="s">
        <v>240</v>
      </c>
      <c r="O9" s="49" t="s">
        <v>241</v>
      </c>
      <c r="P9" s="50" t="s">
        <v>242</v>
      </c>
      <c r="Q9" s="50" t="s">
        <v>243</v>
      </c>
    </row>
    <row r="10" spans="2:17" ht="15" x14ac:dyDescent="0.25">
      <c r="B10" s="14" t="s">
        <v>4470</v>
      </c>
      <c r="C10" s="42"/>
      <c r="D10" s="42"/>
      <c r="E10" s="42"/>
      <c r="F10" s="42"/>
      <c r="G10" s="42"/>
      <c r="H10" s="42"/>
      <c r="I10" s="15">
        <v>4.9674808341270209</v>
      </c>
      <c r="J10" s="42"/>
      <c r="K10" s="43"/>
      <c r="L10" s="43">
        <v>2.094162361462679E-2</v>
      </c>
      <c r="M10" s="15"/>
      <c r="N10" s="15"/>
      <c r="O10" s="15">
        <v>3795583.5738149746</v>
      </c>
      <c r="P10" s="43">
        <v>1</v>
      </c>
      <c r="Q10" s="43">
        <v>0.22736019101699323</v>
      </c>
    </row>
    <row r="11" spans="2:17" ht="15" x14ac:dyDescent="0.25">
      <c r="B11" s="6" t="s">
        <v>2887</v>
      </c>
      <c r="C11" s="34"/>
      <c r="D11" s="34"/>
      <c r="E11" s="34"/>
      <c r="F11" s="34"/>
      <c r="G11" s="34"/>
      <c r="H11" s="34"/>
      <c r="I11" s="36">
        <v>5.1124820270570783</v>
      </c>
      <c r="J11" s="34"/>
      <c r="K11" s="35"/>
      <c r="L11" s="35">
        <v>1.9476917272196432E-2</v>
      </c>
      <c r="M11" s="36"/>
      <c r="N11" s="36"/>
      <c r="O11" s="36">
        <v>3652352.8286748268</v>
      </c>
      <c r="P11" s="35">
        <v>0.96226384102611517</v>
      </c>
      <c r="Q11" s="35">
        <v>0.21878049070444314</v>
      </c>
    </row>
    <row r="12" spans="2:17" ht="15" x14ac:dyDescent="0.25">
      <c r="B12" s="7" t="s">
        <v>2888</v>
      </c>
      <c r="C12" s="33"/>
      <c r="D12" s="33"/>
      <c r="E12" s="33"/>
      <c r="F12" s="33"/>
      <c r="G12" s="33"/>
      <c r="H12" s="33"/>
      <c r="I12" s="8">
        <v>4.3360841057260453</v>
      </c>
      <c r="J12" s="33"/>
      <c r="K12" s="37"/>
      <c r="L12" s="37">
        <v>1.0036635362068677E-2</v>
      </c>
      <c r="M12" s="8"/>
      <c r="N12" s="8"/>
      <c r="O12" s="8">
        <v>1251290.6201830949</v>
      </c>
      <c r="P12" s="37">
        <v>0.32967015370587971</v>
      </c>
      <c r="Q12" s="37">
        <v>7.4953869119170333E-2</v>
      </c>
    </row>
    <row r="13" spans="2:17" ht="15" x14ac:dyDescent="0.25">
      <c r="B13" s="38" t="s">
        <v>2888</v>
      </c>
      <c r="C13" s="33"/>
      <c r="D13" s="33"/>
      <c r="E13" s="33"/>
      <c r="F13" s="33"/>
      <c r="G13" s="33"/>
      <c r="H13" s="33"/>
      <c r="I13" s="4"/>
      <c r="J13" s="33"/>
      <c r="K13" s="4"/>
      <c r="L13" s="4"/>
      <c r="M13" s="4"/>
      <c r="N13" s="4"/>
      <c r="O13" s="4"/>
      <c r="P13" s="4"/>
      <c r="Q13" s="4"/>
    </row>
    <row r="14" spans="2:17" ht="15" x14ac:dyDescent="0.25">
      <c r="B14" s="39" t="s">
        <v>2889</v>
      </c>
      <c r="C14" s="3" t="s">
        <v>2891</v>
      </c>
      <c r="D14" s="3" t="s">
        <v>2890</v>
      </c>
      <c r="E14" s="3"/>
      <c r="F14" s="3" t="s">
        <v>84</v>
      </c>
      <c r="G14" s="3"/>
      <c r="H14" s="3" t="s">
        <v>136</v>
      </c>
      <c r="I14" s="8">
        <v>5</v>
      </c>
      <c r="J14" s="3" t="s">
        <v>77</v>
      </c>
      <c r="K14" s="37">
        <v>1.0099900000052911E-2</v>
      </c>
      <c r="L14" s="37">
        <v>1.0099900000052911E-2</v>
      </c>
      <c r="M14" s="8">
        <v>4020968</v>
      </c>
      <c r="N14" s="8">
        <v>100.58628021909153</v>
      </c>
      <c r="O14" s="8">
        <v>4044.54214</v>
      </c>
      <c r="P14" s="37">
        <v>1.0655916439049173E-3</v>
      </c>
      <c r="Q14" s="37">
        <v>2.4227311970433384E-4</v>
      </c>
    </row>
    <row r="15" spans="2:17" ht="15" x14ac:dyDescent="0.25">
      <c r="B15" s="39" t="s">
        <v>2892</v>
      </c>
      <c r="C15" s="3" t="s">
        <v>2891</v>
      </c>
      <c r="D15" s="3" t="s">
        <v>2893</v>
      </c>
      <c r="E15" s="3"/>
      <c r="F15" s="3" t="s">
        <v>84</v>
      </c>
      <c r="G15" s="3"/>
      <c r="H15" s="3" t="s">
        <v>136</v>
      </c>
      <c r="I15" s="8">
        <v>5</v>
      </c>
      <c r="J15" s="3" t="s">
        <v>77</v>
      </c>
      <c r="K15" s="37">
        <v>1.0099900000457313E-2</v>
      </c>
      <c r="L15" s="37">
        <v>1.0099900000457313E-2</v>
      </c>
      <c r="M15" s="8">
        <v>6438957</v>
      </c>
      <c r="N15" s="8">
        <v>100.59004307685235</v>
      </c>
      <c r="O15" s="8">
        <v>6476.9496200000003</v>
      </c>
      <c r="P15" s="37">
        <v>1.7064436848876867E-3</v>
      </c>
      <c r="Q15" s="37">
        <v>3.8797736215580623E-4</v>
      </c>
    </row>
    <row r="16" spans="2:17" ht="15" x14ac:dyDescent="0.25">
      <c r="B16" s="39" t="s">
        <v>2894</v>
      </c>
      <c r="C16" s="3" t="s">
        <v>2891</v>
      </c>
      <c r="D16" s="3" t="s">
        <v>2895</v>
      </c>
      <c r="E16" s="3"/>
      <c r="F16" s="3" t="s">
        <v>84</v>
      </c>
      <c r="G16" s="3"/>
      <c r="H16" s="3" t="s">
        <v>136</v>
      </c>
      <c r="I16" s="8">
        <v>4.9999999999999991</v>
      </c>
      <c r="J16" s="3" t="s">
        <v>77</v>
      </c>
      <c r="K16" s="37">
        <v>1.0099899999985658E-2</v>
      </c>
      <c r="L16" s="37">
        <v>1.0099899999985658E-2</v>
      </c>
      <c r="M16" s="8">
        <v>8874076</v>
      </c>
      <c r="N16" s="8">
        <v>100.57856975757254</v>
      </c>
      <c r="O16" s="8">
        <v>8925.4187200000015</v>
      </c>
      <c r="P16" s="37">
        <v>2.351527386084924E-3</v>
      </c>
      <c r="Q16" s="37">
        <v>5.3464371568195913E-4</v>
      </c>
    </row>
    <row r="17" spans="2:17" ht="15" x14ac:dyDescent="0.25">
      <c r="B17" s="39" t="s">
        <v>2897</v>
      </c>
      <c r="C17" s="3" t="s">
        <v>2891</v>
      </c>
      <c r="D17" s="3" t="s">
        <v>2898</v>
      </c>
      <c r="E17" s="3"/>
      <c r="F17" s="3" t="s">
        <v>84</v>
      </c>
      <c r="G17" s="3"/>
      <c r="H17" s="3" t="s">
        <v>136</v>
      </c>
      <c r="I17" s="8">
        <v>5</v>
      </c>
      <c r="J17" s="3" t="s">
        <v>77</v>
      </c>
      <c r="K17" s="37">
        <v>1.0099899999215463E-2</v>
      </c>
      <c r="L17" s="37">
        <v>1.0099899999215463E-2</v>
      </c>
      <c r="M17" s="8">
        <v>6000000</v>
      </c>
      <c r="N17" s="8">
        <v>100.59004416666666</v>
      </c>
      <c r="O17" s="8">
        <v>6035.40265</v>
      </c>
      <c r="P17" s="37">
        <v>1.5901119110213039E-3</v>
      </c>
      <c r="Q17" s="37">
        <v>3.6152814782819983E-4</v>
      </c>
    </row>
    <row r="18" spans="2:17" ht="15" x14ac:dyDescent="0.25">
      <c r="B18" s="39" t="s">
        <v>2899</v>
      </c>
      <c r="C18" s="3" t="s">
        <v>2891</v>
      </c>
      <c r="D18" s="3" t="s">
        <v>2900</v>
      </c>
      <c r="E18" s="3"/>
      <c r="F18" s="3" t="s">
        <v>84</v>
      </c>
      <c r="G18" s="3"/>
      <c r="H18" s="3" t="s">
        <v>136</v>
      </c>
      <c r="I18" s="8">
        <v>5</v>
      </c>
      <c r="J18" s="3" t="s">
        <v>77</v>
      </c>
      <c r="K18" s="37">
        <v>1.009989999957875E-2</v>
      </c>
      <c r="L18" s="37">
        <v>1.009989999957875E-2</v>
      </c>
      <c r="M18" s="8">
        <v>4205291</v>
      </c>
      <c r="N18" s="8">
        <v>100.59380385328862</v>
      </c>
      <c r="O18" s="8">
        <v>4230.2621799999997</v>
      </c>
      <c r="P18" s="37">
        <v>1.1145222065939457E-3</v>
      </c>
      <c r="Q18" s="37">
        <v>2.5339798178388025E-4</v>
      </c>
    </row>
    <row r="19" spans="2:17" ht="15" x14ac:dyDescent="0.25">
      <c r="B19" s="39" t="s">
        <v>2901</v>
      </c>
      <c r="C19" s="3" t="s">
        <v>2891</v>
      </c>
      <c r="D19" s="3" t="s">
        <v>2902</v>
      </c>
      <c r="E19" s="3"/>
      <c r="F19" s="3" t="s">
        <v>84</v>
      </c>
      <c r="G19" s="3"/>
      <c r="H19" s="3" t="s">
        <v>136</v>
      </c>
      <c r="I19" s="8">
        <v>6.0000000000000009</v>
      </c>
      <c r="J19" s="3" t="s">
        <v>77</v>
      </c>
      <c r="K19" s="37">
        <v>1.0099899998299022E-2</v>
      </c>
      <c r="L19" s="37">
        <v>1.0099899998299022E-2</v>
      </c>
      <c r="M19" s="8">
        <v>2400723.2599999998</v>
      </c>
      <c r="N19" s="8">
        <v>100.64712331732896</v>
      </c>
      <c r="O19" s="8">
        <v>2416.2588999999998</v>
      </c>
      <c r="P19" s="37">
        <v>6.365974699304004E-4</v>
      </c>
      <c r="Q19" s="37">
        <v>1.4473692236431044E-4</v>
      </c>
    </row>
    <row r="20" spans="2:17" ht="15" x14ac:dyDescent="0.25">
      <c r="B20" s="39" t="s">
        <v>2903</v>
      </c>
      <c r="C20" s="3" t="s">
        <v>2891</v>
      </c>
      <c r="D20" s="3" t="s">
        <v>2904</v>
      </c>
      <c r="E20" s="3"/>
      <c r="F20" s="3" t="s">
        <v>84</v>
      </c>
      <c r="G20" s="3"/>
      <c r="H20" s="3" t="s">
        <v>136</v>
      </c>
      <c r="I20" s="8">
        <v>6.0000000000000009</v>
      </c>
      <c r="J20" s="3" t="s">
        <v>77</v>
      </c>
      <c r="K20" s="37">
        <v>1.009990000005366E-2</v>
      </c>
      <c r="L20" s="37">
        <v>1.009990000005366E-2</v>
      </c>
      <c r="M20" s="8">
        <v>685000</v>
      </c>
      <c r="N20" s="8">
        <v>100.66136788321167</v>
      </c>
      <c r="O20" s="8">
        <v>689.53036999999995</v>
      </c>
      <c r="P20" s="37">
        <v>1.8166649649264523E-4</v>
      </c>
      <c r="Q20" s="37">
        <v>4.1303729343955748E-5</v>
      </c>
    </row>
    <row r="21" spans="2:17" ht="15" x14ac:dyDescent="0.25">
      <c r="B21" s="39" t="s">
        <v>2905</v>
      </c>
      <c r="C21" s="3" t="s">
        <v>2891</v>
      </c>
      <c r="D21" s="3" t="s">
        <v>2906</v>
      </c>
      <c r="E21" s="3"/>
      <c r="F21" s="3" t="s">
        <v>84</v>
      </c>
      <c r="G21" s="3"/>
      <c r="H21" s="3" t="s">
        <v>136</v>
      </c>
      <c r="I21" s="8">
        <v>5.9999999999999991</v>
      </c>
      <c r="J21" s="3" t="s">
        <v>77</v>
      </c>
      <c r="K21" s="37">
        <v>1.0099900000285815E-2</v>
      </c>
      <c r="L21" s="37">
        <v>1.0099900000285815E-2</v>
      </c>
      <c r="M21" s="8">
        <v>736661</v>
      </c>
      <c r="N21" s="8">
        <v>100.68975010215011</v>
      </c>
      <c r="O21" s="8">
        <v>741.74212</v>
      </c>
      <c r="P21" s="37">
        <v>1.9542241807482281E-4</v>
      </c>
      <c r="Q21" s="37">
        <v>4.4431278302494421E-5</v>
      </c>
    </row>
    <row r="22" spans="2:17" ht="15" x14ac:dyDescent="0.25">
      <c r="B22" s="39" t="s">
        <v>2907</v>
      </c>
      <c r="C22" s="3" t="s">
        <v>2891</v>
      </c>
      <c r="D22" s="3" t="s">
        <v>2908</v>
      </c>
      <c r="E22" s="3"/>
      <c r="F22" s="3" t="s">
        <v>84</v>
      </c>
      <c r="G22" s="3"/>
      <c r="H22" s="3" t="s">
        <v>136</v>
      </c>
      <c r="I22" s="8">
        <v>6</v>
      </c>
      <c r="J22" s="3" t="s">
        <v>77</v>
      </c>
      <c r="K22" s="37">
        <v>1.0099900000776091E-2</v>
      </c>
      <c r="L22" s="37">
        <v>1.0099900000776091E-2</v>
      </c>
      <c r="M22" s="8">
        <v>563061</v>
      </c>
      <c r="N22" s="8">
        <v>100.68969436704013</v>
      </c>
      <c r="O22" s="8">
        <v>566.94439999999997</v>
      </c>
      <c r="P22" s="37">
        <v>1.4936949456501077E-4</v>
      </c>
      <c r="Q22" s="37">
        <v>3.396067681641258E-5</v>
      </c>
    </row>
    <row r="23" spans="2:17" ht="15" x14ac:dyDescent="0.25">
      <c r="B23" s="39" t="s">
        <v>2910</v>
      </c>
      <c r="C23" s="3" t="s">
        <v>2891</v>
      </c>
      <c r="D23" s="3" t="s">
        <v>2911</v>
      </c>
      <c r="E23" s="3"/>
      <c r="F23" s="3" t="s">
        <v>84</v>
      </c>
      <c r="G23" s="3"/>
      <c r="H23" s="3" t="s">
        <v>136</v>
      </c>
      <c r="I23" s="8">
        <v>6</v>
      </c>
      <c r="J23" s="3" t="s">
        <v>77</v>
      </c>
      <c r="K23" s="37">
        <v>1.009990000093795E-2</v>
      </c>
      <c r="L23" s="37">
        <v>1.009990000093795E-2</v>
      </c>
      <c r="M23" s="8">
        <v>3351015</v>
      </c>
      <c r="N23" s="8">
        <v>100.69730066860339</v>
      </c>
      <c r="O23" s="8">
        <v>3374.3816499999998</v>
      </c>
      <c r="P23" s="37">
        <v>8.8902841536127178E-4</v>
      </c>
      <c r="Q23" s="37">
        <v>2.0212967033607357E-4</v>
      </c>
    </row>
    <row r="24" spans="2:17" ht="15" x14ac:dyDescent="0.25">
      <c r="B24" s="39" t="s">
        <v>2912</v>
      </c>
      <c r="C24" s="3" t="s">
        <v>2891</v>
      </c>
      <c r="D24" s="3" t="s">
        <v>2913</v>
      </c>
      <c r="E24" s="3"/>
      <c r="F24" s="3" t="s">
        <v>84</v>
      </c>
      <c r="G24" s="3"/>
      <c r="H24" s="3" t="s">
        <v>136</v>
      </c>
      <c r="I24" s="8">
        <v>5.9999999999999991</v>
      </c>
      <c r="J24" s="3" t="s">
        <v>77</v>
      </c>
      <c r="K24" s="37">
        <v>1.009989999976218E-2</v>
      </c>
      <c r="L24" s="37">
        <v>1.009989999976218E-2</v>
      </c>
      <c r="M24" s="8">
        <v>2555554</v>
      </c>
      <c r="N24" s="8">
        <v>100.69730007661744</v>
      </c>
      <c r="O24" s="8">
        <v>2573.3738800000001</v>
      </c>
      <c r="P24" s="37">
        <v>6.7799162630833058E-4</v>
      </c>
      <c r="Q24" s="37">
        <v>1.5414830566538393E-4</v>
      </c>
    </row>
    <row r="25" spans="2:17" ht="15" x14ac:dyDescent="0.25">
      <c r="B25" s="39" t="s">
        <v>2914</v>
      </c>
      <c r="C25" s="3" t="s">
        <v>2891</v>
      </c>
      <c r="D25" s="3" t="s">
        <v>2915</v>
      </c>
      <c r="E25" s="3"/>
      <c r="F25" s="3" t="s">
        <v>84</v>
      </c>
      <c r="G25" s="3"/>
      <c r="H25" s="3" t="s">
        <v>136</v>
      </c>
      <c r="I25" s="8">
        <v>3</v>
      </c>
      <c r="J25" s="3" t="s">
        <v>77</v>
      </c>
      <c r="K25" s="37">
        <v>1.0099899998983065E-2</v>
      </c>
      <c r="L25" s="37">
        <v>1.0099899998983065E-2</v>
      </c>
      <c r="M25" s="8">
        <v>271323.18</v>
      </c>
      <c r="N25" s="8">
        <v>100.39217069474124</v>
      </c>
      <c r="O25" s="8">
        <v>272.38722999999999</v>
      </c>
      <c r="P25" s="37">
        <v>7.1764255667863263E-5</v>
      </c>
      <c r="Q25" s="37">
        <v>1.6316334876837731E-5</v>
      </c>
    </row>
    <row r="26" spans="2:17" ht="15" x14ac:dyDescent="0.25">
      <c r="B26" s="39" t="s">
        <v>2917</v>
      </c>
      <c r="C26" s="3" t="s">
        <v>2891</v>
      </c>
      <c r="D26" s="3" t="s">
        <v>2918</v>
      </c>
      <c r="E26" s="3"/>
      <c r="F26" s="3" t="s">
        <v>84</v>
      </c>
      <c r="G26" s="3"/>
      <c r="H26" s="3" t="s">
        <v>136</v>
      </c>
      <c r="I26" s="8">
        <v>5</v>
      </c>
      <c r="J26" s="3" t="s">
        <v>77</v>
      </c>
      <c r="K26" s="37">
        <v>1.0099899999643593E-2</v>
      </c>
      <c r="L26" s="37">
        <v>1.0099899999643593E-2</v>
      </c>
      <c r="M26" s="8">
        <v>17867776</v>
      </c>
      <c r="N26" s="8">
        <v>100.59380607860766</v>
      </c>
      <c r="O26" s="8">
        <v>17973.875940000002</v>
      </c>
      <c r="P26" s="37">
        <v>4.7354709995054327E-3</v>
      </c>
      <c r="Q26" s="37">
        <v>1.0766575910029872E-3</v>
      </c>
    </row>
    <row r="27" spans="2:17" ht="15" x14ac:dyDescent="0.25">
      <c r="B27" s="39" t="s">
        <v>2920</v>
      </c>
      <c r="C27" s="3" t="s">
        <v>2891</v>
      </c>
      <c r="D27" s="3" t="s">
        <v>2921</v>
      </c>
      <c r="E27" s="3"/>
      <c r="F27" s="3" t="s">
        <v>84</v>
      </c>
      <c r="G27" s="3"/>
      <c r="H27" s="3" t="s">
        <v>136</v>
      </c>
      <c r="I27" s="8">
        <v>5.9999999999999991</v>
      </c>
      <c r="J27" s="3" t="s">
        <v>77</v>
      </c>
      <c r="K27" s="37">
        <v>1.0099899999553191E-2</v>
      </c>
      <c r="L27" s="37">
        <v>1.0099899999553191E-2</v>
      </c>
      <c r="M27" s="8">
        <v>3691731</v>
      </c>
      <c r="N27" s="8">
        <v>100.69729863849777</v>
      </c>
      <c r="O27" s="8">
        <v>3717.4733900000001</v>
      </c>
      <c r="P27" s="37">
        <v>9.7942077093128924E-4</v>
      </c>
      <c r="Q27" s="37">
        <v>2.2268129356494868E-4</v>
      </c>
    </row>
    <row r="28" spans="2:17" ht="15" x14ac:dyDescent="0.25">
      <c r="B28" s="39" t="s">
        <v>2922</v>
      </c>
      <c r="C28" s="3" t="s">
        <v>2891</v>
      </c>
      <c r="D28" s="3" t="s">
        <v>2923</v>
      </c>
      <c r="E28" s="3"/>
      <c r="F28" s="3" t="s">
        <v>84</v>
      </c>
      <c r="G28" s="3"/>
      <c r="H28" s="3" t="s">
        <v>136</v>
      </c>
      <c r="I28" s="8">
        <v>6</v>
      </c>
      <c r="J28" s="3" t="s">
        <v>77</v>
      </c>
      <c r="K28" s="37">
        <v>1.0099899999690081E-2</v>
      </c>
      <c r="L28" s="37">
        <v>1.0099899999690081E-2</v>
      </c>
      <c r="M28" s="8">
        <v>615228</v>
      </c>
      <c r="N28" s="8">
        <v>100.69731546678628</v>
      </c>
      <c r="O28" s="8">
        <v>619.51807999999994</v>
      </c>
      <c r="P28" s="37">
        <v>1.6322077170792391E-4</v>
      </c>
      <c r="Q28" s="37">
        <v>3.7109905833454625E-5</v>
      </c>
    </row>
    <row r="29" spans="2:17" ht="15" x14ac:dyDescent="0.25">
      <c r="B29" s="39" t="s">
        <v>2924</v>
      </c>
      <c r="C29" s="3" t="s">
        <v>2891</v>
      </c>
      <c r="D29" s="3" t="s">
        <v>2925</v>
      </c>
      <c r="E29" s="3"/>
      <c r="F29" s="3" t="s">
        <v>84</v>
      </c>
      <c r="G29" s="3"/>
      <c r="H29" s="3" t="s">
        <v>136</v>
      </c>
      <c r="I29" s="8">
        <v>5</v>
      </c>
      <c r="J29" s="3" t="s">
        <v>77</v>
      </c>
      <c r="K29" s="37">
        <v>1.0099899997923167E-2</v>
      </c>
      <c r="L29" s="37">
        <v>1.0099899997923167E-2</v>
      </c>
      <c r="M29" s="8">
        <v>1652708</v>
      </c>
      <c r="N29" s="8">
        <v>100.57103130135509</v>
      </c>
      <c r="O29" s="8">
        <v>1662.1454799999999</v>
      </c>
      <c r="P29" s="37">
        <v>4.3791565846865621E-4</v>
      </c>
      <c r="Q29" s="37">
        <v>9.9564587758766039E-5</v>
      </c>
    </row>
    <row r="30" spans="2:17" ht="15" x14ac:dyDescent="0.25">
      <c r="B30" s="39" t="s">
        <v>2927</v>
      </c>
      <c r="C30" s="3" t="s">
        <v>2891</v>
      </c>
      <c r="D30" s="3" t="s">
        <v>2928</v>
      </c>
      <c r="E30" s="3"/>
      <c r="F30" s="3" t="s">
        <v>84</v>
      </c>
      <c r="G30" s="3"/>
      <c r="H30" s="3" t="s">
        <v>136</v>
      </c>
      <c r="I30" s="8">
        <v>5</v>
      </c>
      <c r="J30" s="3" t="s">
        <v>77</v>
      </c>
      <c r="K30" s="37">
        <v>1.0099899999029339E-2</v>
      </c>
      <c r="L30" s="37">
        <v>1.0099899999029339E-2</v>
      </c>
      <c r="M30" s="8">
        <v>3902729</v>
      </c>
      <c r="N30" s="8">
        <v>100.57480035124141</v>
      </c>
      <c r="O30" s="8">
        <v>3925.1619000000001</v>
      </c>
      <c r="P30" s="37">
        <v>1.0341392367379189E-3</v>
      </c>
      <c r="Q30" s="37">
        <v>2.351220944029008E-4</v>
      </c>
    </row>
    <row r="31" spans="2:17" ht="15" x14ac:dyDescent="0.25">
      <c r="B31" s="39" t="s">
        <v>2929</v>
      </c>
      <c r="C31" s="3" t="s">
        <v>2891</v>
      </c>
      <c r="D31" s="3" t="s">
        <v>2930</v>
      </c>
      <c r="E31" s="3"/>
      <c r="F31" s="3" t="s">
        <v>84</v>
      </c>
      <c r="G31" s="3"/>
      <c r="H31" s="3" t="s">
        <v>136</v>
      </c>
      <c r="I31" s="8">
        <v>5</v>
      </c>
      <c r="J31" s="3" t="s">
        <v>77</v>
      </c>
      <c r="K31" s="37">
        <v>1.0099900000374126E-2</v>
      </c>
      <c r="L31" s="37">
        <v>1.0099900000374126E-2</v>
      </c>
      <c r="M31" s="8">
        <v>3000000</v>
      </c>
      <c r="N31" s="8">
        <v>100.59004300000001</v>
      </c>
      <c r="O31" s="8">
        <v>3017.70129</v>
      </c>
      <c r="P31" s="37">
        <v>7.9505594628940862E-4</v>
      </c>
      <c r="Q31" s="37">
        <v>1.8076407181755625E-4</v>
      </c>
    </row>
    <row r="32" spans="2:17" ht="15" x14ac:dyDescent="0.25">
      <c r="B32" s="39" t="s">
        <v>2931</v>
      </c>
      <c r="C32" s="3" t="s">
        <v>2891</v>
      </c>
      <c r="D32" s="3" t="s">
        <v>2932</v>
      </c>
      <c r="E32" s="3"/>
      <c r="F32" s="3" t="s">
        <v>84</v>
      </c>
      <c r="G32" s="3"/>
      <c r="H32" s="3" t="s">
        <v>136</v>
      </c>
      <c r="I32" s="8">
        <v>5.0000000000000009</v>
      </c>
      <c r="J32" s="3" t="s">
        <v>77</v>
      </c>
      <c r="K32" s="37">
        <v>1.0099899999169701E-2</v>
      </c>
      <c r="L32" s="37">
        <v>1.0099899999169701E-2</v>
      </c>
      <c r="M32" s="8">
        <v>4858626</v>
      </c>
      <c r="N32" s="8">
        <v>100.56730915283455</v>
      </c>
      <c r="O32" s="8">
        <v>4886.1894299999994</v>
      </c>
      <c r="P32" s="37">
        <v>1.2873354874093437E-3</v>
      </c>
      <c r="Q32" s="37">
        <v>2.9268884232034248E-4</v>
      </c>
    </row>
    <row r="33" spans="2:17" ht="15" x14ac:dyDescent="0.25">
      <c r="B33" s="39" t="s">
        <v>2933</v>
      </c>
      <c r="C33" s="3" t="s">
        <v>2891</v>
      </c>
      <c r="D33" s="3" t="s">
        <v>2934</v>
      </c>
      <c r="E33" s="3"/>
      <c r="F33" s="3" t="s">
        <v>84</v>
      </c>
      <c r="G33" s="3"/>
      <c r="H33" s="3" t="s">
        <v>136</v>
      </c>
      <c r="I33" s="8">
        <v>1.7756838708327762</v>
      </c>
      <c r="J33" s="3" t="s">
        <v>77</v>
      </c>
      <c r="K33" s="37">
        <v>2.8118324615538331E-3</v>
      </c>
      <c r="L33" s="37">
        <v>2.8118324615538331E-3</v>
      </c>
      <c r="M33" s="8">
        <v>9591098.7400000058</v>
      </c>
      <c r="N33" s="8">
        <v>112.79092141939509</v>
      </c>
      <c r="O33" s="8">
        <v>10817.888643089998</v>
      </c>
      <c r="P33" s="37">
        <v>2.850125266038298E-3</v>
      </c>
      <c r="Q33" s="37">
        <v>6.4800502490882609E-4</v>
      </c>
    </row>
    <row r="34" spans="2:17" ht="15" x14ac:dyDescent="0.25">
      <c r="B34" s="39" t="s">
        <v>2935</v>
      </c>
      <c r="C34" s="3" t="s">
        <v>2891</v>
      </c>
      <c r="D34" s="3" t="s">
        <v>2936</v>
      </c>
      <c r="E34" s="3"/>
      <c r="F34" s="3" t="s">
        <v>84</v>
      </c>
      <c r="G34" s="3"/>
      <c r="H34" s="3" t="s">
        <v>136</v>
      </c>
      <c r="I34" s="8">
        <v>4.304294806424938</v>
      </c>
      <c r="J34" s="3" t="s">
        <v>77</v>
      </c>
      <c r="K34" s="37">
        <v>1.0099624350695389E-2</v>
      </c>
      <c r="L34" s="37">
        <v>1.0099624350695389E-2</v>
      </c>
      <c r="M34" s="8">
        <v>1157911560.2099974</v>
      </c>
      <c r="N34" s="8">
        <v>100.55374798735444</v>
      </c>
      <c r="O34" s="8">
        <v>1164323.4721700046</v>
      </c>
      <c r="P34" s="37">
        <v>0.30675743255989824</v>
      </c>
      <c r="Q34" s="37">
        <v>6.9744428462700889E-2</v>
      </c>
    </row>
    <row r="35" spans="2:17" x14ac:dyDescent="0.2">
      <c r="B35" s="40"/>
      <c r="C35" s="41"/>
      <c r="D35" s="41"/>
      <c r="E35" s="41"/>
      <c r="F35" s="41"/>
      <c r="G35" s="41"/>
      <c r="H35" s="41"/>
      <c r="I35" s="12"/>
      <c r="J35" s="41"/>
      <c r="K35" s="12"/>
      <c r="L35" s="12"/>
      <c r="M35" s="12"/>
      <c r="N35" s="12"/>
      <c r="O35" s="12"/>
      <c r="P35" s="12"/>
      <c r="Q35" s="12"/>
    </row>
    <row r="36" spans="2:17" ht="15" x14ac:dyDescent="0.25">
      <c r="B36" s="7" t="s">
        <v>2937</v>
      </c>
      <c r="C36" s="33"/>
      <c r="D36" s="33"/>
      <c r="E36" s="33"/>
      <c r="F36" s="33"/>
      <c r="G36" s="33"/>
      <c r="H36" s="33"/>
      <c r="I36" s="8">
        <v>8.2937770067163772</v>
      </c>
      <c r="J36" s="33"/>
      <c r="K36" s="37"/>
      <c r="L36" s="37">
        <v>3.4664938096455801E-2</v>
      </c>
      <c r="M36" s="8"/>
      <c r="N36" s="8"/>
      <c r="O36" s="8">
        <v>405008.11804732104</v>
      </c>
      <c r="P36" s="37">
        <v>0.10670509822030971</v>
      </c>
      <c r="Q36" s="37">
        <v>2.426049151385664E-2</v>
      </c>
    </row>
    <row r="37" spans="2:17" ht="15" x14ac:dyDescent="0.25">
      <c r="B37" s="38" t="s">
        <v>2937</v>
      </c>
      <c r="C37" s="33"/>
      <c r="D37" s="33"/>
      <c r="E37" s="33"/>
      <c r="F37" s="33"/>
      <c r="G37" s="33"/>
      <c r="H37" s="33"/>
      <c r="I37" s="4"/>
      <c r="J37" s="33"/>
      <c r="K37" s="4"/>
      <c r="L37" s="4"/>
      <c r="M37" s="4"/>
      <c r="N37" s="4"/>
      <c r="O37" s="4"/>
      <c r="P37" s="4"/>
      <c r="Q37" s="4"/>
    </row>
    <row r="38" spans="2:17" ht="15" x14ac:dyDescent="0.25">
      <c r="B38" s="39" t="s">
        <v>2938</v>
      </c>
      <c r="C38" s="3" t="s">
        <v>2891</v>
      </c>
      <c r="D38" s="3" t="s">
        <v>2939</v>
      </c>
      <c r="E38" s="3"/>
      <c r="F38" s="3" t="s">
        <v>84</v>
      </c>
      <c r="G38" s="3"/>
      <c r="H38" s="3" t="s">
        <v>136</v>
      </c>
      <c r="I38" s="8">
        <v>8.4500000000000242</v>
      </c>
      <c r="J38" s="3" t="s">
        <v>77</v>
      </c>
      <c r="K38" s="37">
        <v>0</v>
      </c>
      <c r="L38" s="37">
        <v>2.9999999999999884E-2</v>
      </c>
      <c r="M38" s="8">
        <v>19369703.151294</v>
      </c>
      <c r="N38" s="8">
        <v>103.8</v>
      </c>
      <c r="O38" s="8">
        <v>20105.751871188997</v>
      </c>
      <c r="P38" s="37">
        <v>5.2971437672706886E-3</v>
      </c>
      <c r="Q38" s="37">
        <v>1.2043596187711388E-3</v>
      </c>
    </row>
    <row r="39" spans="2:17" ht="15" x14ac:dyDescent="0.25">
      <c r="B39" s="39" t="s">
        <v>2938</v>
      </c>
      <c r="C39" s="3" t="s">
        <v>2891</v>
      </c>
      <c r="D39" s="3" t="s">
        <v>2940</v>
      </c>
      <c r="E39" s="3"/>
      <c r="F39" s="3" t="s">
        <v>84</v>
      </c>
      <c r="G39" s="3"/>
      <c r="H39" s="3" t="s">
        <v>136</v>
      </c>
      <c r="I39" s="8">
        <v>10.439999999999987</v>
      </c>
      <c r="J39" s="3" t="s">
        <v>77</v>
      </c>
      <c r="K39" s="37">
        <v>0</v>
      </c>
      <c r="L39" s="37">
        <v>4.0599999999999754E-2</v>
      </c>
      <c r="M39" s="8">
        <v>19629159.466559</v>
      </c>
      <c r="N39" s="8">
        <v>101.99</v>
      </c>
      <c r="O39" s="8">
        <v>20019.779739728001</v>
      </c>
      <c r="P39" s="37">
        <v>5.2744931972624025E-3</v>
      </c>
      <c r="Q39" s="37">
        <v>1.1992097808474112E-3</v>
      </c>
    </row>
    <row r="40" spans="2:17" ht="15" x14ac:dyDescent="0.25">
      <c r="B40" s="39" t="s">
        <v>2938</v>
      </c>
      <c r="C40" s="3" t="s">
        <v>2891</v>
      </c>
      <c r="D40" s="3" t="s">
        <v>2941</v>
      </c>
      <c r="E40" s="3"/>
      <c r="F40" s="3" t="s">
        <v>84</v>
      </c>
      <c r="G40" s="3"/>
      <c r="H40" s="3" t="s">
        <v>136</v>
      </c>
      <c r="I40" s="8">
        <v>11.139999999999455</v>
      </c>
      <c r="J40" s="3" t="s">
        <v>77</v>
      </c>
      <c r="K40" s="37">
        <v>0</v>
      </c>
      <c r="L40" s="37">
        <v>3.980000000003403E-2</v>
      </c>
      <c r="M40" s="8">
        <v>139668.084218</v>
      </c>
      <c r="N40" s="8">
        <v>98.96</v>
      </c>
      <c r="O40" s="8">
        <v>138.21553600200002</v>
      </c>
      <c r="P40" s="37">
        <v>3.6414831425534486E-5</v>
      </c>
      <c r="Q40" s="37">
        <v>8.2792830287611281E-6</v>
      </c>
    </row>
    <row r="41" spans="2:17" ht="15" x14ac:dyDescent="0.25">
      <c r="B41" s="39" t="s">
        <v>2938</v>
      </c>
      <c r="C41" s="3" t="s">
        <v>2891</v>
      </c>
      <c r="D41" s="3" t="s">
        <v>2942</v>
      </c>
      <c r="E41" s="3"/>
      <c r="F41" s="3" t="s">
        <v>84</v>
      </c>
      <c r="G41" s="3"/>
      <c r="H41" s="3" t="s">
        <v>136</v>
      </c>
      <c r="I41" s="8">
        <v>8.7499999999773657</v>
      </c>
      <c r="J41" s="3" t="s">
        <v>77</v>
      </c>
      <c r="K41" s="37">
        <v>0</v>
      </c>
      <c r="L41" s="37">
        <v>3.4599999999628567E-2</v>
      </c>
      <c r="M41" s="8">
        <v>8528.5626850000008</v>
      </c>
      <c r="N41" s="8">
        <v>100.29</v>
      </c>
      <c r="O41" s="8">
        <v>8.5532951790000009</v>
      </c>
      <c r="P41" s="37">
        <v>2.2534861932714625E-6</v>
      </c>
      <c r="Q41" s="37">
        <v>5.1235305135635672E-7</v>
      </c>
    </row>
    <row r="42" spans="2:17" ht="15" x14ac:dyDescent="0.25">
      <c r="B42" s="39" t="s">
        <v>2938</v>
      </c>
      <c r="C42" s="3" t="s">
        <v>2891</v>
      </c>
      <c r="D42" s="3" t="s">
        <v>2943</v>
      </c>
      <c r="E42" s="3"/>
      <c r="F42" s="3" t="s">
        <v>84</v>
      </c>
      <c r="G42" s="3"/>
      <c r="H42" s="3" t="s">
        <v>136</v>
      </c>
      <c r="I42" s="8">
        <v>7.7199999999999873</v>
      </c>
      <c r="J42" s="3" t="s">
        <v>77</v>
      </c>
      <c r="K42" s="37">
        <v>0</v>
      </c>
      <c r="L42" s="37">
        <v>3.0099999999999998E-2</v>
      </c>
      <c r="M42" s="8">
        <v>16375416.105277</v>
      </c>
      <c r="N42" s="8">
        <v>102.82</v>
      </c>
      <c r="O42" s="8">
        <v>16837.202839582998</v>
      </c>
      <c r="P42" s="37">
        <v>4.435998447179435E-3</v>
      </c>
      <c r="Q42" s="37">
        <v>1.0085694543018016E-3</v>
      </c>
    </row>
    <row r="43" spans="2:17" ht="15" x14ac:dyDescent="0.25">
      <c r="B43" s="39" t="s">
        <v>2938</v>
      </c>
      <c r="C43" s="3" t="s">
        <v>2891</v>
      </c>
      <c r="D43" s="3" t="s">
        <v>2944</v>
      </c>
      <c r="E43" s="3"/>
      <c r="F43" s="3" t="s">
        <v>84</v>
      </c>
      <c r="G43" s="3"/>
      <c r="H43" s="3" t="s">
        <v>136</v>
      </c>
      <c r="I43" s="8">
        <v>10.659999999999984</v>
      </c>
      <c r="J43" s="3" t="s">
        <v>77</v>
      </c>
      <c r="K43" s="37">
        <v>0</v>
      </c>
      <c r="L43" s="37">
        <v>3.9800000000000189E-2</v>
      </c>
      <c r="M43" s="8">
        <v>19960318.992318001</v>
      </c>
      <c r="N43" s="8">
        <v>102.17</v>
      </c>
      <c r="O43" s="8">
        <v>20393.457914443003</v>
      </c>
      <c r="P43" s="37">
        <v>5.3729439802442181E-3</v>
      </c>
      <c r="Q43" s="37">
        <v>1.2215935696719292E-3</v>
      </c>
    </row>
    <row r="44" spans="2:17" ht="15" x14ac:dyDescent="0.25">
      <c r="B44" s="39" t="s">
        <v>2938</v>
      </c>
      <c r="C44" s="3" t="s">
        <v>2891</v>
      </c>
      <c r="D44" s="3" t="s">
        <v>2945</v>
      </c>
      <c r="E44" s="3"/>
      <c r="F44" s="3" t="s">
        <v>84</v>
      </c>
      <c r="G44" s="3"/>
      <c r="H44" s="3" t="s">
        <v>136</v>
      </c>
      <c r="I44" s="8">
        <v>10.759999999993804</v>
      </c>
      <c r="J44" s="3" t="s">
        <v>77</v>
      </c>
      <c r="K44" s="37">
        <v>0</v>
      </c>
      <c r="L44" s="37">
        <v>3.9399999999993843E-2</v>
      </c>
      <c r="M44" s="8">
        <v>29985.009151999999</v>
      </c>
      <c r="N44" s="8">
        <v>101.26</v>
      </c>
      <c r="O44" s="8">
        <v>30.362820577999997</v>
      </c>
      <c r="P44" s="37">
        <v>7.9995131150496722E-6</v>
      </c>
      <c r="Q44" s="37">
        <v>1.8187708298806362E-6</v>
      </c>
    </row>
    <row r="45" spans="2:17" ht="15" x14ac:dyDescent="0.25">
      <c r="B45" s="39" t="s">
        <v>2938</v>
      </c>
      <c r="C45" s="3" t="s">
        <v>2891</v>
      </c>
      <c r="D45" s="3" t="s">
        <v>2946</v>
      </c>
      <c r="E45" s="3"/>
      <c r="F45" s="3" t="s">
        <v>84</v>
      </c>
      <c r="G45" s="3"/>
      <c r="H45" s="3" t="s">
        <v>136</v>
      </c>
      <c r="I45" s="8">
        <v>11.719999999922468</v>
      </c>
      <c r="J45" s="3" t="s">
        <v>77</v>
      </c>
      <c r="K45" s="37">
        <v>0</v>
      </c>
      <c r="L45" s="37">
        <v>3.7299999999538064E-2</v>
      </c>
      <c r="M45" s="8">
        <v>3195.5868989999999</v>
      </c>
      <c r="N45" s="8">
        <v>101.75</v>
      </c>
      <c r="O45" s="8">
        <v>3.2515092770000003</v>
      </c>
      <c r="P45" s="37">
        <v>8.5665595652577865E-7</v>
      </c>
      <c r="Q45" s="37">
        <v>1.9476946191154607E-7</v>
      </c>
    </row>
    <row r="46" spans="2:17" ht="15" x14ac:dyDescent="0.25">
      <c r="B46" s="39" t="s">
        <v>2938</v>
      </c>
      <c r="C46" s="3" t="s">
        <v>2891</v>
      </c>
      <c r="D46" s="3" t="s">
        <v>2947</v>
      </c>
      <c r="E46" s="3"/>
      <c r="F46" s="3" t="s">
        <v>84</v>
      </c>
      <c r="G46" s="3"/>
      <c r="H46" s="3" t="s">
        <v>136</v>
      </c>
      <c r="I46" s="8">
        <v>7.0399999999999938</v>
      </c>
      <c r="J46" s="3" t="s">
        <v>77</v>
      </c>
      <c r="K46" s="37">
        <v>0</v>
      </c>
      <c r="L46" s="37">
        <v>3.2199999999999923E-2</v>
      </c>
      <c r="M46" s="8">
        <v>55463574.403021999</v>
      </c>
      <c r="N46" s="8">
        <v>105.28</v>
      </c>
      <c r="O46" s="8">
        <v>58392.051132013999</v>
      </c>
      <c r="P46" s="37">
        <v>1.538420904096274E-2</v>
      </c>
      <c r="Q46" s="37">
        <v>3.4977567061986428E-3</v>
      </c>
    </row>
    <row r="47" spans="2:17" ht="15" x14ac:dyDescent="0.25">
      <c r="B47" s="39" t="s">
        <v>2938</v>
      </c>
      <c r="C47" s="3" t="s">
        <v>2891</v>
      </c>
      <c r="D47" s="3" t="s">
        <v>2948</v>
      </c>
      <c r="E47" s="3"/>
      <c r="F47" s="3" t="s">
        <v>84</v>
      </c>
      <c r="G47" s="3"/>
      <c r="H47" s="3" t="s">
        <v>136</v>
      </c>
      <c r="I47" s="8">
        <v>10.280000000000003</v>
      </c>
      <c r="J47" s="3" t="s">
        <v>77</v>
      </c>
      <c r="K47" s="37">
        <v>0</v>
      </c>
      <c r="L47" s="37">
        <v>3.5700000000000058E-2</v>
      </c>
      <c r="M47" s="8">
        <v>45697982.073238</v>
      </c>
      <c r="N47" s="8">
        <v>98.51</v>
      </c>
      <c r="O47" s="8">
        <v>45017.082140216997</v>
      </c>
      <c r="P47" s="37">
        <v>1.1860384909130042E-2</v>
      </c>
      <c r="Q47" s="37">
        <v>2.6965793784748701E-3</v>
      </c>
    </row>
    <row r="48" spans="2:17" ht="15" x14ac:dyDescent="0.25">
      <c r="B48" s="39" t="s">
        <v>2938</v>
      </c>
      <c r="C48" s="3" t="s">
        <v>2891</v>
      </c>
      <c r="D48" s="3" t="s">
        <v>2949</v>
      </c>
      <c r="E48" s="3"/>
      <c r="F48" s="3" t="s">
        <v>84</v>
      </c>
      <c r="G48" s="3"/>
      <c r="H48" s="3" t="s">
        <v>136</v>
      </c>
      <c r="I48" s="8">
        <v>9.4499999999999815</v>
      </c>
      <c r="J48" s="3" t="s">
        <v>77</v>
      </c>
      <c r="K48" s="37">
        <v>0</v>
      </c>
      <c r="L48" s="37">
        <v>6.160000000000012E-2</v>
      </c>
      <c r="M48" s="8">
        <v>14706165.424889</v>
      </c>
      <c r="N48" s="8">
        <v>102.98</v>
      </c>
      <c r="O48" s="8">
        <v>15144.409154790999</v>
      </c>
      <c r="P48" s="37">
        <v>3.9900080871014048E-3</v>
      </c>
      <c r="Q48" s="37">
        <v>9.0716900084272312E-4</v>
      </c>
    </row>
    <row r="49" spans="2:17" ht="15" x14ac:dyDescent="0.25">
      <c r="B49" s="39" t="s">
        <v>2938</v>
      </c>
      <c r="C49" s="3" t="s">
        <v>2891</v>
      </c>
      <c r="D49" s="3" t="s">
        <v>2950</v>
      </c>
      <c r="E49" s="3"/>
      <c r="F49" s="3" t="s">
        <v>84</v>
      </c>
      <c r="G49" s="3"/>
      <c r="H49" s="3" t="s">
        <v>136</v>
      </c>
      <c r="I49" s="8">
        <v>9.5900000000016075</v>
      </c>
      <c r="J49" s="3" t="s">
        <v>77</v>
      </c>
      <c r="K49" s="37">
        <v>0</v>
      </c>
      <c r="L49" s="37">
        <v>5.2899999999992134E-2</v>
      </c>
      <c r="M49" s="8">
        <v>284238.63534899999</v>
      </c>
      <c r="N49" s="8">
        <v>98.64</v>
      </c>
      <c r="O49" s="8">
        <v>280.37299044600002</v>
      </c>
      <c r="P49" s="37">
        <v>7.3868216835018777E-5</v>
      </c>
      <c r="Q49" s="37">
        <v>1.6794691889694543E-5</v>
      </c>
    </row>
    <row r="50" spans="2:17" ht="15" x14ac:dyDescent="0.25">
      <c r="B50" s="39" t="s">
        <v>2938</v>
      </c>
      <c r="C50" s="3" t="s">
        <v>2891</v>
      </c>
      <c r="D50" s="3" t="s">
        <v>2951</v>
      </c>
      <c r="E50" s="3"/>
      <c r="F50" s="3" t="s">
        <v>84</v>
      </c>
      <c r="G50" s="3"/>
      <c r="H50" s="3" t="s">
        <v>136</v>
      </c>
      <c r="I50" s="8">
        <v>6.7000000000000011</v>
      </c>
      <c r="J50" s="3" t="s">
        <v>77</v>
      </c>
      <c r="K50" s="37">
        <v>0</v>
      </c>
      <c r="L50" s="37">
        <v>3.2700000000000035E-2</v>
      </c>
      <c r="M50" s="8">
        <v>49211189.605444998</v>
      </c>
      <c r="N50" s="8">
        <v>103.61</v>
      </c>
      <c r="O50" s="8">
        <v>50987.713550301996</v>
      </c>
      <c r="P50" s="37">
        <v>1.3433431923896171E-2</v>
      </c>
      <c r="Q50" s="37">
        <v>3.0542276482308081E-3</v>
      </c>
    </row>
    <row r="51" spans="2:17" ht="15" x14ac:dyDescent="0.25">
      <c r="B51" s="39" t="s">
        <v>2938</v>
      </c>
      <c r="C51" s="3" t="s">
        <v>2891</v>
      </c>
      <c r="D51" s="3" t="s">
        <v>2952</v>
      </c>
      <c r="E51" s="3"/>
      <c r="F51" s="3" t="s">
        <v>84</v>
      </c>
      <c r="G51" s="3"/>
      <c r="H51" s="3" t="s">
        <v>136</v>
      </c>
      <c r="I51" s="8">
        <v>10.429999999999994</v>
      </c>
      <c r="J51" s="3" t="s">
        <v>77</v>
      </c>
      <c r="K51" s="37">
        <v>0</v>
      </c>
      <c r="L51" s="37">
        <v>3.4399999999999972E-2</v>
      </c>
      <c r="M51" s="8">
        <v>46394399.500863001</v>
      </c>
      <c r="N51" s="8">
        <v>100.27</v>
      </c>
      <c r="O51" s="8">
        <v>46519.664379607995</v>
      </c>
      <c r="P51" s="37">
        <v>1.2256261382449464E-2</v>
      </c>
      <c r="Q51" s="37">
        <v>2.7865859290679075E-3</v>
      </c>
    </row>
    <row r="52" spans="2:17" ht="15" x14ac:dyDescent="0.25">
      <c r="B52" s="39" t="s">
        <v>2938</v>
      </c>
      <c r="C52" s="3" t="s">
        <v>2891</v>
      </c>
      <c r="D52" s="3" t="s">
        <v>2953</v>
      </c>
      <c r="E52" s="3"/>
      <c r="F52" s="3" t="s">
        <v>84</v>
      </c>
      <c r="G52" s="3"/>
      <c r="H52" s="3" t="s">
        <v>136</v>
      </c>
      <c r="I52" s="8">
        <v>9.8099999999999916</v>
      </c>
      <c r="J52" s="3" t="s">
        <v>77</v>
      </c>
      <c r="K52" s="37">
        <v>0</v>
      </c>
      <c r="L52" s="37">
        <v>5.8800000000000255E-2</v>
      </c>
      <c r="M52" s="8">
        <v>12724052.23215</v>
      </c>
      <c r="N52" s="8">
        <v>102.73</v>
      </c>
      <c r="O52" s="8">
        <v>13071.418858036001</v>
      </c>
      <c r="P52" s="37">
        <v>3.443849569856211E-3</v>
      </c>
      <c r="Q52" s="37">
        <v>7.8299429603629809E-4</v>
      </c>
    </row>
    <row r="53" spans="2:17" ht="15" x14ac:dyDescent="0.25">
      <c r="B53" s="39" t="s">
        <v>2938</v>
      </c>
      <c r="C53" s="3" t="s">
        <v>2891</v>
      </c>
      <c r="D53" s="3" t="s">
        <v>2954</v>
      </c>
      <c r="E53" s="3"/>
      <c r="F53" s="3" t="s">
        <v>84</v>
      </c>
      <c r="G53" s="3"/>
      <c r="H53" s="3" t="s">
        <v>136</v>
      </c>
      <c r="I53" s="8">
        <v>10.420000000004201</v>
      </c>
      <c r="J53" s="3" t="s">
        <v>77</v>
      </c>
      <c r="K53" s="37">
        <v>0</v>
      </c>
      <c r="L53" s="37">
        <v>5.3799999999961795E-2</v>
      </c>
      <c r="M53" s="8">
        <v>62739.137796000003</v>
      </c>
      <c r="N53" s="8">
        <v>100.63</v>
      </c>
      <c r="O53" s="8">
        <v>63.134394878999998</v>
      </c>
      <c r="P53" s="37">
        <v>1.663364635534637E-5</v>
      </c>
      <c r="Q53" s="37">
        <v>3.7818290126606638E-6</v>
      </c>
    </row>
    <row r="54" spans="2:17" ht="15" x14ac:dyDescent="0.25">
      <c r="B54" s="39" t="s">
        <v>2955</v>
      </c>
      <c r="C54" s="3" t="s">
        <v>2891</v>
      </c>
      <c r="D54" s="3" t="s">
        <v>2956</v>
      </c>
      <c r="E54" s="3"/>
      <c r="F54" s="3" t="s">
        <v>84</v>
      </c>
      <c r="G54" s="3"/>
      <c r="H54" s="3" t="s">
        <v>136</v>
      </c>
      <c r="I54" s="8">
        <v>7.1300000000001029</v>
      </c>
      <c r="J54" s="3" t="s">
        <v>77</v>
      </c>
      <c r="K54" s="37">
        <v>0</v>
      </c>
      <c r="L54" s="37">
        <v>1.8499999999999205E-2</v>
      </c>
      <c r="M54" s="8">
        <v>4087517.7669020002</v>
      </c>
      <c r="N54" s="8">
        <v>104.75</v>
      </c>
      <c r="O54" s="8">
        <v>4281.6748606070005</v>
      </c>
      <c r="P54" s="37">
        <v>1.128067602079817E-3</v>
      </c>
      <c r="Q54" s="37">
        <v>2.5647766548894869E-4</v>
      </c>
    </row>
    <row r="55" spans="2:17" ht="15" x14ac:dyDescent="0.25">
      <c r="B55" s="39" t="s">
        <v>2955</v>
      </c>
      <c r="C55" s="3" t="s">
        <v>2891</v>
      </c>
      <c r="D55" s="3" t="s">
        <v>2957</v>
      </c>
      <c r="E55" s="3"/>
      <c r="F55" s="3" t="s">
        <v>84</v>
      </c>
      <c r="G55" s="3"/>
      <c r="H55" s="3" t="s">
        <v>136</v>
      </c>
      <c r="I55" s="8">
        <v>7.9100000000000144</v>
      </c>
      <c r="J55" s="3" t="s">
        <v>77</v>
      </c>
      <c r="K55" s="37">
        <v>0</v>
      </c>
      <c r="L55" s="37">
        <v>2.4299999999999714E-2</v>
      </c>
      <c r="M55" s="8">
        <v>16759550.089507001</v>
      </c>
      <c r="N55" s="8">
        <v>99.6</v>
      </c>
      <c r="O55" s="8">
        <v>16692.511889457001</v>
      </c>
      <c r="P55" s="37">
        <v>4.397877576617081E-3</v>
      </c>
      <c r="Q55" s="37">
        <v>9.9990228588901081E-4</v>
      </c>
    </row>
    <row r="56" spans="2:17" ht="15" x14ac:dyDescent="0.25">
      <c r="B56" s="39" t="s">
        <v>2955</v>
      </c>
      <c r="C56" s="3" t="s">
        <v>2891</v>
      </c>
      <c r="D56" s="3" t="s">
        <v>2958</v>
      </c>
      <c r="E56" s="3"/>
      <c r="F56" s="3" t="s">
        <v>84</v>
      </c>
      <c r="G56" s="3"/>
      <c r="H56" s="3" t="s">
        <v>136</v>
      </c>
      <c r="I56" s="8">
        <v>8.1600000000001511</v>
      </c>
      <c r="J56" s="3" t="s">
        <v>77</v>
      </c>
      <c r="K56" s="37">
        <v>0</v>
      </c>
      <c r="L56" s="37">
        <v>2.4700000000005707E-2</v>
      </c>
      <c r="M56" s="8">
        <v>482868.521427</v>
      </c>
      <c r="N56" s="8">
        <v>99.6</v>
      </c>
      <c r="O56" s="8">
        <v>480.93704706999995</v>
      </c>
      <c r="P56" s="37">
        <v>1.2670964496418817E-4</v>
      </c>
      <c r="Q56" s="37">
        <v>2.8808729082753218E-5</v>
      </c>
    </row>
    <row r="57" spans="2:17" ht="15" x14ac:dyDescent="0.25">
      <c r="B57" s="39" t="s">
        <v>2955</v>
      </c>
      <c r="C57" s="3" t="s">
        <v>2891</v>
      </c>
      <c r="D57" s="3" t="s">
        <v>1153</v>
      </c>
      <c r="E57" s="3"/>
      <c r="F57" s="3" t="s">
        <v>84</v>
      </c>
      <c r="G57" s="3"/>
      <c r="H57" s="3" t="s">
        <v>136</v>
      </c>
      <c r="I57" s="8">
        <v>7.7400000000007534</v>
      </c>
      <c r="J57" s="3" t="s">
        <v>77</v>
      </c>
      <c r="K57" s="37">
        <v>0</v>
      </c>
      <c r="L57" s="37">
        <v>2.410000000001581E-2</v>
      </c>
      <c r="M57" s="8">
        <v>158452.02441700001</v>
      </c>
      <c r="N57" s="8">
        <v>99.94</v>
      </c>
      <c r="O57" s="8">
        <v>158.35695346</v>
      </c>
      <c r="P57" s="37">
        <v>4.1721371794438982E-5</v>
      </c>
      <c r="Q57" s="37">
        <v>9.4857790606746411E-6</v>
      </c>
    </row>
    <row r="58" spans="2:17" ht="15" x14ac:dyDescent="0.25">
      <c r="B58" s="39" t="s">
        <v>2955</v>
      </c>
      <c r="C58" s="3" t="s">
        <v>2891</v>
      </c>
      <c r="D58" s="3" t="s">
        <v>2959</v>
      </c>
      <c r="E58" s="3"/>
      <c r="F58" s="3" t="s">
        <v>84</v>
      </c>
      <c r="G58" s="3"/>
      <c r="H58" s="3" t="s">
        <v>136</v>
      </c>
      <c r="I58" s="8">
        <v>6.7600000000000238</v>
      </c>
      <c r="J58" s="3" t="s">
        <v>77</v>
      </c>
      <c r="K58" s="37">
        <v>0</v>
      </c>
      <c r="L58" s="37">
        <v>3.400000000000019E-2</v>
      </c>
      <c r="M58" s="8">
        <v>12013936.035161</v>
      </c>
      <c r="N58" s="8">
        <v>106.75</v>
      </c>
      <c r="O58" s="8">
        <v>12824.87671792</v>
      </c>
      <c r="P58" s="37">
        <v>3.3788945674642604E-3</v>
      </c>
      <c r="Q58" s="37">
        <v>7.6822611428495498E-4</v>
      </c>
    </row>
    <row r="59" spans="2:17" ht="15" x14ac:dyDescent="0.25">
      <c r="B59" s="39" t="s">
        <v>2955</v>
      </c>
      <c r="C59" s="3" t="s">
        <v>2891</v>
      </c>
      <c r="D59" s="3" t="s">
        <v>2960</v>
      </c>
      <c r="E59" s="3"/>
      <c r="F59" s="3" t="s">
        <v>84</v>
      </c>
      <c r="G59" s="3"/>
      <c r="H59" s="3" t="s">
        <v>136</v>
      </c>
      <c r="I59" s="8">
        <v>7.2400000000000126</v>
      </c>
      <c r="J59" s="3" t="s">
        <v>77</v>
      </c>
      <c r="K59" s="37">
        <v>0</v>
      </c>
      <c r="L59" s="37">
        <v>2.5199999999999965E-2</v>
      </c>
      <c r="M59" s="8">
        <v>17601971.018688999</v>
      </c>
      <c r="N59" s="8">
        <v>99.9</v>
      </c>
      <c r="O59" s="8">
        <v>17584.369047233002</v>
      </c>
      <c r="P59" s="37">
        <v>4.6328499176106399E-3</v>
      </c>
      <c r="Q59" s="37">
        <v>1.0533256422210163E-3</v>
      </c>
    </row>
    <row r="60" spans="2:17" ht="15" x14ac:dyDescent="0.25">
      <c r="B60" s="39" t="s">
        <v>2955</v>
      </c>
      <c r="C60" s="3" t="s">
        <v>2891</v>
      </c>
      <c r="D60" s="3" t="s">
        <v>2961</v>
      </c>
      <c r="E60" s="3"/>
      <c r="F60" s="3" t="s">
        <v>84</v>
      </c>
      <c r="G60" s="3"/>
      <c r="H60" s="3" t="s">
        <v>136</v>
      </c>
      <c r="I60" s="8">
        <v>8.1500000000000714</v>
      </c>
      <c r="J60" s="3" t="s">
        <v>77</v>
      </c>
      <c r="K60" s="37">
        <v>0</v>
      </c>
      <c r="L60" s="37">
        <v>3.9099999999999559E-2</v>
      </c>
      <c r="M60" s="8">
        <v>4357786.9727760004</v>
      </c>
      <c r="N60" s="8">
        <v>100.28</v>
      </c>
      <c r="O60" s="8">
        <v>4369.9887765889998</v>
      </c>
      <c r="P60" s="37">
        <v>1.1513351482329989E-3</v>
      </c>
      <c r="Q60" s="37">
        <v>2.6176777922683284E-4</v>
      </c>
    </row>
    <row r="61" spans="2:17" ht="15" x14ac:dyDescent="0.25">
      <c r="B61" s="39" t="s">
        <v>2962</v>
      </c>
      <c r="C61" s="3" t="s">
        <v>2891</v>
      </c>
      <c r="D61" s="3" t="s">
        <v>2963</v>
      </c>
      <c r="E61" s="3"/>
      <c r="F61" s="3" t="s">
        <v>84</v>
      </c>
      <c r="G61" s="3"/>
      <c r="H61" s="3" t="s">
        <v>136</v>
      </c>
      <c r="I61" s="8">
        <v>5.400000000000011</v>
      </c>
      <c r="J61" s="3" t="s">
        <v>77</v>
      </c>
      <c r="K61" s="37">
        <v>0</v>
      </c>
      <c r="L61" s="37">
        <v>1.1300000000000511E-2</v>
      </c>
      <c r="M61" s="8">
        <v>8382273.2747919997</v>
      </c>
      <c r="N61" s="8">
        <v>104.04</v>
      </c>
      <c r="O61" s="8">
        <v>8720.9171150309994</v>
      </c>
      <c r="P61" s="37">
        <v>2.2976485553354653E-3</v>
      </c>
      <c r="Q61" s="37">
        <v>5.2239381443099E-4</v>
      </c>
    </row>
    <row r="62" spans="2:17" ht="15" x14ac:dyDescent="0.25">
      <c r="B62" s="39" t="s">
        <v>2962</v>
      </c>
      <c r="C62" s="3" t="s">
        <v>2891</v>
      </c>
      <c r="D62" s="3" t="s">
        <v>2964</v>
      </c>
      <c r="E62" s="3"/>
      <c r="F62" s="3" t="s">
        <v>84</v>
      </c>
      <c r="G62" s="3"/>
      <c r="H62" s="3" t="s">
        <v>136</v>
      </c>
      <c r="I62" s="8">
        <v>5.430000000000029</v>
      </c>
      <c r="J62" s="3" t="s">
        <v>77</v>
      </c>
      <c r="K62" s="37">
        <v>0</v>
      </c>
      <c r="L62" s="37">
        <v>2.309999999999976E-2</v>
      </c>
      <c r="M62" s="8">
        <v>12710260.578810999</v>
      </c>
      <c r="N62" s="8">
        <v>108.12</v>
      </c>
      <c r="O62" s="8">
        <v>13742.333737846</v>
      </c>
      <c r="P62" s="37">
        <v>3.62061155303016E-3</v>
      </c>
      <c r="Q62" s="37">
        <v>8.2318293429526972E-4</v>
      </c>
    </row>
    <row r="63" spans="2:17" ht="15" x14ac:dyDescent="0.25">
      <c r="B63" s="39" t="s">
        <v>2962</v>
      </c>
      <c r="C63" s="3" t="s">
        <v>2891</v>
      </c>
      <c r="D63" s="3" t="s">
        <v>2965</v>
      </c>
      <c r="E63" s="3"/>
      <c r="F63" s="3" t="s">
        <v>84</v>
      </c>
      <c r="G63" s="3"/>
      <c r="H63" s="3" t="s">
        <v>136</v>
      </c>
      <c r="I63" s="8">
        <v>6.1100000000000332</v>
      </c>
      <c r="J63" s="3" t="s">
        <v>77</v>
      </c>
      <c r="K63" s="37">
        <v>0</v>
      </c>
      <c r="L63" s="37">
        <v>4.3600000000000173E-2</v>
      </c>
      <c r="M63" s="8">
        <v>15710128.493462</v>
      </c>
      <c r="N63" s="8">
        <v>88.76</v>
      </c>
      <c r="O63" s="8">
        <v>13944.31005091</v>
      </c>
      <c r="P63" s="37">
        <v>3.6738250600274495E-3</v>
      </c>
      <c r="Q63" s="37">
        <v>8.3528156741085756E-4</v>
      </c>
    </row>
    <row r="64" spans="2:17" ht="15" x14ac:dyDescent="0.25">
      <c r="B64" s="39" t="s">
        <v>2962</v>
      </c>
      <c r="C64" s="3" t="s">
        <v>2891</v>
      </c>
      <c r="D64" s="3" t="s">
        <v>2966</v>
      </c>
      <c r="E64" s="3"/>
      <c r="F64" s="3" t="s">
        <v>84</v>
      </c>
      <c r="G64" s="3"/>
      <c r="H64" s="3" t="s">
        <v>136</v>
      </c>
      <c r="I64" s="8">
        <v>6.0000000000000639</v>
      </c>
      <c r="J64" s="3" t="s">
        <v>77</v>
      </c>
      <c r="K64" s="37">
        <v>0</v>
      </c>
      <c r="L64" s="37">
        <v>4.7899999999999082E-2</v>
      </c>
      <c r="M64" s="8">
        <v>5388321.6399090001</v>
      </c>
      <c r="N64" s="8">
        <v>96.42</v>
      </c>
      <c r="O64" s="8">
        <v>5195.4197249260005</v>
      </c>
      <c r="P64" s="37">
        <v>1.368806567919683E-3</v>
      </c>
      <c r="Q64" s="37">
        <v>3.1121212274753409E-4</v>
      </c>
    </row>
    <row r="65" spans="2:17" x14ac:dyDescent="0.2">
      <c r="B65" s="40"/>
      <c r="C65" s="41"/>
      <c r="D65" s="41"/>
      <c r="E65" s="41"/>
      <c r="F65" s="41"/>
      <c r="G65" s="41"/>
      <c r="H65" s="41"/>
      <c r="I65" s="12"/>
      <c r="J65" s="41"/>
      <c r="K65" s="12"/>
      <c r="L65" s="12"/>
      <c r="M65" s="12"/>
      <c r="N65" s="12"/>
      <c r="O65" s="12"/>
      <c r="P65" s="12"/>
      <c r="Q65" s="12"/>
    </row>
    <row r="66" spans="2:17" ht="15" x14ac:dyDescent="0.25">
      <c r="B66" s="7" t="s">
        <v>2967</v>
      </c>
      <c r="C66" s="33"/>
      <c r="D66" s="33"/>
      <c r="E66" s="33"/>
      <c r="F66" s="33"/>
      <c r="G66" s="33"/>
      <c r="H66" s="33"/>
      <c r="I66" s="8">
        <v>0</v>
      </c>
      <c r="J66" s="33"/>
      <c r="K66" s="37"/>
      <c r="L66" s="37">
        <v>1.5800000000000348E-2</v>
      </c>
      <c r="M66" s="8"/>
      <c r="N66" s="8"/>
      <c r="O66" s="8">
        <v>8262.2418485910002</v>
      </c>
      <c r="P66" s="37">
        <v>2.1768040903092402E-3</v>
      </c>
      <c r="Q66" s="37">
        <v>4.9491859377928096E-4</v>
      </c>
    </row>
    <row r="67" spans="2:17" ht="15" x14ac:dyDescent="0.25">
      <c r="B67" s="38" t="s">
        <v>2967</v>
      </c>
      <c r="C67" s="33"/>
      <c r="D67" s="33"/>
      <c r="E67" s="33"/>
      <c r="F67" s="33"/>
      <c r="G67" s="33"/>
      <c r="H67" s="33"/>
      <c r="I67" s="4"/>
      <c r="J67" s="33"/>
      <c r="K67" s="4"/>
      <c r="L67" s="4"/>
      <c r="M67" s="4"/>
      <c r="N67" s="4"/>
      <c r="O67" s="4"/>
      <c r="P67" s="4"/>
      <c r="Q67" s="4"/>
    </row>
    <row r="68" spans="2:17" ht="15" x14ac:dyDescent="0.25">
      <c r="B68" s="39" t="s">
        <v>2968</v>
      </c>
      <c r="C68" s="3" t="s">
        <v>2891</v>
      </c>
      <c r="D68" s="3" t="s">
        <v>2969</v>
      </c>
      <c r="E68" s="3"/>
      <c r="F68" s="3" t="s">
        <v>75</v>
      </c>
      <c r="G68" s="3" t="s">
        <v>2970</v>
      </c>
      <c r="H68" s="3" t="s">
        <v>136</v>
      </c>
      <c r="I68" s="8">
        <v>0</v>
      </c>
      <c r="J68" s="3" t="s">
        <v>77</v>
      </c>
      <c r="K68" s="37">
        <v>2.2499999999999999E-2</v>
      </c>
      <c r="L68" s="37">
        <v>1.5800000000000348E-2</v>
      </c>
      <c r="M68" s="8">
        <v>8088342.4853269998</v>
      </c>
      <c r="N68" s="8">
        <v>102.15</v>
      </c>
      <c r="O68" s="8">
        <v>8262.2418485910002</v>
      </c>
      <c r="P68" s="37">
        <v>2.1768040903092402E-3</v>
      </c>
      <c r="Q68" s="37">
        <v>4.9491859377928096E-4</v>
      </c>
    </row>
    <row r="69" spans="2:17" x14ac:dyDescent="0.2">
      <c r="B69" s="40"/>
      <c r="C69" s="41"/>
      <c r="D69" s="41"/>
      <c r="E69" s="41"/>
      <c r="F69" s="41"/>
      <c r="G69" s="41"/>
      <c r="H69" s="41"/>
      <c r="I69" s="12"/>
      <c r="J69" s="41"/>
      <c r="K69" s="12"/>
      <c r="L69" s="12"/>
      <c r="M69" s="12"/>
      <c r="N69" s="12"/>
      <c r="O69" s="12"/>
      <c r="P69" s="12"/>
      <c r="Q69" s="12"/>
    </row>
    <row r="70" spans="2:17" ht="15" x14ac:dyDescent="0.25">
      <c r="B70" s="7" t="s">
        <v>2971</v>
      </c>
      <c r="C70" s="33"/>
      <c r="D70" s="33"/>
      <c r="E70" s="33"/>
      <c r="F70" s="33"/>
      <c r="G70" s="33"/>
      <c r="H70" s="33"/>
      <c r="I70" s="8">
        <v>5.053835686817183</v>
      </c>
      <c r="J70" s="33"/>
      <c r="K70" s="37"/>
      <c r="L70" s="37">
        <v>2.2428453488677755E-2</v>
      </c>
      <c r="M70" s="8"/>
      <c r="N70" s="8"/>
      <c r="O70" s="8">
        <v>1947050.8903922457</v>
      </c>
      <c r="P70" s="37">
        <v>0.51297800523339487</v>
      </c>
      <c r="Q70" s="37">
        <v>0.11663077725738082</v>
      </c>
    </row>
    <row r="71" spans="2:17" ht="15" x14ac:dyDescent="0.25">
      <c r="B71" s="38" t="s">
        <v>2971</v>
      </c>
      <c r="C71" s="33"/>
      <c r="D71" s="33"/>
      <c r="E71" s="33"/>
      <c r="F71" s="33"/>
      <c r="G71" s="33"/>
      <c r="H71" s="33"/>
      <c r="I71" s="4"/>
      <c r="J71" s="33"/>
      <c r="K71" s="4"/>
      <c r="L71" s="4"/>
      <c r="M71" s="4"/>
      <c r="N71" s="4"/>
      <c r="O71" s="4"/>
      <c r="P71" s="4"/>
      <c r="Q71" s="4"/>
    </row>
    <row r="72" spans="2:17" ht="15" x14ac:dyDescent="0.25">
      <c r="B72" s="39" t="s">
        <v>2972</v>
      </c>
      <c r="C72" s="3" t="s">
        <v>2974</v>
      </c>
      <c r="D72" s="3" t="s">
        <v>2973</v>
      </c>
      <c r="E72" s="3"/>
      <c r="F72" s="3" t="s">
        <v>75</v>
      </c>
      <c r="G72" s="3" t="s">
        <v>2975</v>
      </c>
      <c r="H72" s="3" t="s">
        <v>76</v>
      </c>
      <c r="I72" s="8">
        <v>3.4899999999999949</v>
      </c>
      <c r="J72" s="3" t="s">
        <v>77</v>
      </c>
      <c r="K72" s="37">
        <v>1.41E-2</v>
      </c>
      <c r="L72" s="37">
        <v>1.9399999999972283E-2</v>
      </c>
      <c r="M72" s="8">
        <v>163083.58791900001</v>
      </c>
      <c r="N72" s="8">
        <v>98.33</v>
      </c>
      <c r="O72" s="8">
        <v>160.36009229999999</v>
      </c>
      <c r="P72" s="37">
        <v>4.2249126960685165E-5</v>
      </c>
      <c r="Q72" s="37">
        <v>9.6057695760825783E-6</v>
      </c>
    </row>
    <row r="73" spans="2:17" ht="15" x14ac:dyDescent="0.25">
      <c r="B73" s="39" t="s">
        <v>2976</v>
      </c>
      <c r="C73" s="3" t="s">
        <v>2974</v>
      </c>
      <c r="D73" s="3" t="s">
        <v>2977</v>
      </c>
      <c r="E73" s="3"/>
      <c r="F73" s="3" t="s">
        <v>75</v>
      </c>
      <c r="G73" s="3" t="s">
        <v>2978</v>
      </c>
      <c r="H73" s="3" t="s">
        <v>76</v>
      </c>
      <c r="I73" s="8">
        <v>2.9799999999997486</v>
      </c>
      <c r="J73" s="3" t="s">
        <v>77</v>
      </c>
      <c r="K73" s="37">
        <v>1.4499999999999999E-2</v>
      </c>
      <c r="L73" s="37">
        <v>1.9400000000003269E-2</v>
      </c>
      <c r="M73" s="8">
        <v>540523.30668100005</v>
      </c>
      <c r="N73" s="8">
        <v>98.7</v>
      </c>
      <c r="O73" s="8">
        <v>533.49650416300005</v>
      </c>
      <c r="P73" s="37">
        <v>1.4055717488174762E-4</v>
      </c>
      <c r="Q73" s="37">
        <v>3.1957106129923066E-5</v>
      </c>
    </row>
    <row r="74" spans="2:17" ht="15" x14ac:dyDescent="0.25">
      <c r="B74" s="39" t="s">
        <v>2976</v>
      </c>
      <c r="C74" s="3" t="s">
        <v>2974</v>
      </c>
      <c r="D74" s="3" t="s">
        <v>2979</v>
      </c>
      <c r="E74" s="3"/>
      <c r="F74" s="3" t="s">
        <v>75</v>
      </c>
      <c r="G74" s="3" t="s">
        <v>2980</v>
      </c>
      <c r="H74" s="3" t="s">
        <v>76</v>
      </c>
      <c r="I74" s="8">
        <v>3.3200000000001966</v>
      </c>
      <c r="J74" s="3" t="s">
        <v>77</v>
      </c>
      <c r="K74" s="37">
        <v>3.6499999999999998E-2</v>
      </c>
      <c r="L74" s="37">
        <v>1.180000000001289E-2</v>
      </c>
      <c r="M74" s="8">
        <v>320532.43698100001</v>
      </c>
      <c r="N74" s="8">
        <v>117.16</v>
      </c>
      <c r="O74" s="8">
        <v>375.53580318000002</v>
      </c>
      <c r="P74" s="37">
        <v>9.8940201388464131E-5</v>
      </c>
      <c r="Q74" s="37">
        <v>2.2495063086940986E-5</v>
      </c>
    </row>
    <row r="75" spans="2:17" ht="15" x14ac:dyDescent="0.25">
      <c r="B75" s="39" t="s">
        <v>2976</v>
      </c>
      <c r="C75" s="3" t="s">
        <v>2974</v>
      </c>
      <c r="D75" s="3" t="s">
        <v>2981</v>
      </c>
      <c r="E75" s="3"/>
      <c r="F75" s="3" t="s">
        <v>75</v>
      </c>
      <c r="G75" s="3" t="s">
        <v>2982</v>
      </c>
      <c r="H75" s="3" t="s">
        <v>76</v>
      </c>
      <c r="I75" s="8">
        <v>3.6899999999996949</v>
      </c>
      <c r="J75" s="3" t="s">
        <v>77</v>
      </c>
      <c r="K75" s="37">
        <v>2.5399999999999999E-2</v>
      </c>
      <c r="L75" s="37">
        <v>1.2399999999999009E-2</v>
      </c>
      <c r="M75" s="8">
        <v>724026.19541799999</v>
      </c>
      <c r="N75" s="8">
        <v>110.43</v>
      </c>
      <c r="O75" s="8">
        <v>799.54212723299997</v>
      </c>
      <c r="P75" s="37">
        <v>2.1065064480437013E-4</v>
      </c>
      <c r="Q75" s="37">
        <v>4.7893570840574385E-5</v>
      </c>
    </row>
    <row r="76" spans="2:17" ht="15" x14ac:dyDescent="0.25">
      <c r="B76" s="39" t="s">
        <v>2976</v>
      </c>
      <c r="C76" s="3" t="s">
        <v>2974</v>
      </c>
      <c r="D76" s="3" t="s">
        <v>2983</v>
      </c>
      <c r="E76" s="3"/>
      <c r="F76" s="3" t="s">
        <v>75</v>
      </c>
      <c r="G76" s="3" t="s">
        <v>2984</v>
      </c>
      <c r="H76" s="3" t="s">
        <v>76</v>
      </c>
      <c r="I76" s="8">
        <v>1.6400000000002404</v>
      </c>
      <c r="J76" s="3" t="s">
        <v>77</v>
      </c>
      <c r="K76" s="37">
        <v>5.8400000000000001E-2</v>
      </c>
      <c r="L76" s="37">
        <v>2.1800000000039836E-2</v>
      </c>
      <c r="M76" s="8">
        <v>99888.719928999999</v>
      </c>
      <c r="N76" s="8">
        <v>106.63</v>
      </c>
      <c r="O76" s="8">
        <v>106.511341759</v>
      </c>
      <c r="P76" s="37">
        <v>2.8061914508694247E-5</v>
      </c>
      <c r="Q76" s="37">
        <v>6.3801622429992579E-6</v>
      </c>
    </row>
    <row r="77" spans="2:17" ht="15" x14ac:dyDescent="0.25">
      <c r="B77" s="39" t="s">
        <v>2985</v>
      </c>
      <c r="C77" s="3" t="s">
        <v>2891</v>
      </c>
      <c r="D77" s="3" t="s">
        <v>2986</v>
      </c>
      <c r="E77" s="3"/>
      <c r="F77" s="3" t="s">
        <v>84</v>
      </c>
      <c r="G77" s="3" t="s">
        <v>2987</v>
      </c>
      <c r="H77" s="3" t="s">
        <v>263</v>
      </c>
      <c r="I77" s="8">
        <v>1.8499999999999954</v>
      </c>
      <c r="J77" s="3" t="s">
        <v>52</v>
      </c>
      <c r="K77" s="37">
        <v>3.0398000000000001E-2</v>
      </c>
      <c r="L77" s="37">
        <v>3.1200000000000002E-2</v>
      </c>
      <c r="M77" s="8">
        <v>15638025.875131</v>
      </c>
      <c r="N77" s="8">
        <v>100.31</v>
      </c>
      <c r="O77" s="8">
        <v>55122.374196670004</v>
      </c>
      <c r="P77" s="37">
        <v>1.4522766558731314E-2</v>
      </c>
      <c r="Q77" s="37">
        <v>3.3018989788883529E-3</v>
      </c>
    </row>
    <row r="78" spans="2:17" ht="15" x14ac:dyDescent="0.25">
      <c r="B78" s="39" t="s">
        <v>2988</v>
      </c>
      <c r="C78" s="3" t="s">
        <v>2974</v>
      </c>
      <c r="D78" s="3" t="s">
        <v>2989</v>
      </c>
      <c r="E78" s="3"/>
      <c r="F78" s="3" t="s">
        <v>84</v>
      </c>
      <c r="G78" s="3" t="s">
        <v>2990</v>
      </c>
      <c r="H78" s="3" t="s">
        <v>76</v>
      </c>
      <c r="I78" s="8">
        <v>0</v>
      </c>
      <c r="J78" s="3" t="s">
        <v>77</v>
      </c>
      <c r="K78" s="37">
        <v>5.0000000000000001E-3</v>
      </c>
      <c r="L78" s="37">
        <v>0</v>
      </c>
      <c r="M78" s="8">
        <v>6625.7399999983609</v>
      </c>
      <c r="N78" s="8">
        <v>100</v>
      </c>
      <c r="O78" s="8">
        <v>6.6257399999994959</v>
      </c>
      <c r="P78" s="37">
        <v>1.7456446080411045E-6</v>
      </c>
      <c r="Q78" s="37">
        <v>3.9689009153200982E-7</v>
      </c>
    </row>
    <row r="79" spans="2:17" ht="15" x14ac:dyDescent="0.25">
      <c r="B79" s="39" t="s">
        <v>2988</v>
      </c>
      <c r="C79" s="3" t="s">
        <v>2974</v>
      </c>
      <c r="D79" s="3" t="s">
        <v>2991</v>
      </c>
      <c r="E79" s="3"/>
      <c r="F79" s="3" t="s">
        <v>84</v>
      </c>
      <c r="G79" s="3" t="s">
        <v>2990</v>
      </c>
      <c r="H79" s="3" t="s">
        <v>76</v>
      </c>
      <c r="I79" s="8">
        <v>10.07</v>
      </c>
      <c r="J79" s="3" t="s">
        <v>77</v>
      </c>
      <c r="K79" s="37">
        <v>3.1699999999999999E-2</v>
      </c>
      <c r="L79" s="37">
        <v>1.8500000000000003E-2</v>
      </c>
      <c r="M79" s="8">
        <v>2369548.41</v>
      </c>
      <c r="N79" s="8">
        <v>114</v>
      </c>
      <c r="O79" s="8">
        <v>2701.2851900000001</v>
      </c>
      <c r="P79" s="37">
        <v>7.1169166413187794E-4</v>
      </c>
      <c r="Q79" s="37">
        <v>1.6181035270222558E-4</v>
      </c>
    </row>
    <row r="80" spans="2:17" ht="15" x14ac:dyDescent="0.25">
      <c r="B80" s="39" t="s">
        <v>2988</v>
      </c>
      <c r="C80" s="3" t="s">
        <v>2974</v>
      </c>
      <c r="D80" s="3" t="s">
        <v>2992</v>
      </c>
      <c r="E80" s="3"/>
      <c r="F80" s="3" t="s">
        <v>84</v>
      </c>
      <c r="G80" s="3" t="s">
        <v>2993</v>
      </c>
      <c r="H80" s="3" t="s">
        <v>76</v>
      </c>
      <c r="I80" s="8">
        <v>10.06</v>
      </c>
      <c r="J80" s="3" t="s">
        <v>77</v>
      </c>
      <c r="K80" s="37">
        <v>3.1899999999999998E-2</v>
      </c>
      <c r="L80" s="37">
        <v>1.8600000000000002E-2</v>
      </c>
      <c r="M80" s="8">
        <v>3317367.57</v>
      </c>
      <c r="N80" s="8">
        <v>114.18</v>
      </c>
      <c r="O80" s="8">
        <v>3787.7702899999999</v>
      </c>
      <c r="P80" s="37">
        <v>9.9794148023274291E-4</v>
      </c>
      <c r="Q80" s="37">
        <v>2.268921655694974E-4</v>
      </c>
    </row>
    <row r="81" spans="2:17" ht="15" x14ac:dyDescent="0.25">
      <c r="B81" s="39" t="s">
        <v>2988</v>
      </c>
      <c r="C81" s="3" t="s">
        <v>2974</v>
      </c>
      <c r="D81" s="3" t="s">
        <v>2994</v>
      </c>
      <c r="E81" s="3"/>
      <c r="F81" s="3" t="s">
        <v>84</v>
      </c>
      <c r="G81" s="3" t="s">
        <v>2796</v>
      </c>
      <c r="H81" s="3" t="s">
        <v>76</v>
      </c>
      <c r="I81" s="8">
        <v>10.18</v>
      </c>
      <c r="J81" s="3" t="s">
        <v>77</v>
      </c>
      <c r="K81" s="37">
        <v>2.7400000000000001E-2</v>
      </c>
      <c r="L81" s="37">
        <v>1.9999999999999997E-2</v>
      </c>
      <c r="M81" s="8">
        <v>3317372.55</v>
      </c>
      <c r="N81" s="8">
        <v>108.31</v>
      </c>
      <c r="O81" s="8">
        <v>3593.04621</v>
      </c>
      <c r="P81" s="37">
        <v>9.4663867627306584E-4</v>
      </c>
      <c r="Q81" s="37">
        <v>2.1522795026151785E-4</v>
      </c>
    </row>
    <row r="82" spans="2:17" ht="15" x14ac:dyDescent="0.25">
      <c r="B82" s="39" t="s">
        <v>2988</v>
      </c>
      <c r="C82" s="3" t="s">
        <v>2974</v>
      </c>
      <c r="D82" s="3" t="s">
        <v>2995</v>
      </c>
      <c r="E82" s="3"/>
      <c r="F82" s="3" t="s">
        <v>84</v>
      </c>
      <c r="G82" s="3" t="s">
        <v>2996</v>
      </c>
      <c r="H82" s="3" t="s">
        <v>76</v>
      </c>
      <c r="I82" s="8">
        <v>9.9600000000000009</v>
      </c>
      <c r="J82" s="3" t="s">
        <v>77</v>
      </c>
      <c r="K82" s="37">
        <v>3.15E-2</v>
      </c>
      <c r="L82" s="37">
        <v>2.29E-2</v>
      </c>
      <c r="M82" s="8">
        <v>473910.08</v>
      </c>
      <c r="N82" s="8">
        <v>109.05</v>
      </c>
      <c r="O82" s="8">
        <v>516.79894000000002</v>
      </c>
      <c r="P82" s="37">
        <v>1.3615796621244223E-4</v>
      </c>
      <c r="Q82" s="37">
        <v>3.0956901206546177E-5</v>
      </c>
    </row>
    <row r="83" spans="2:17" ht="15" x14ac:dyDescent="0.25">
      <c r="B83" s="39" t="s">
        <v>2988</v>
      </c>
      <c r="C83" s="3" t="s">
        <v>2974</v>
      </c>
      <c r="D83" s="3" t="s">
        <v>2997</v>
      </c>
      <c r="E83" s="3"/>
      <c r="F83" s="3" t="s">
        <v>84</v>
      </c>
      <c r="G83" s="3" t="s">
        <v>2998</v>
      </c>
      <c r="H83" s="3" t="s">
        <v>76</v>
      </c>
      <c r="I83" s="8">
        <v>9.8600000000000012</v>
      </c>
      <c r="J83" s="3" t="s">
        <v>77</v>
      </c>
      <c r="K83" s="37">
        <v>3.1899999999999998E-2</v>
      </c>
      <c r="L83" s="37">
        <v>2.6300000000000004E-2</v>
      </c>
      <c r="M83" s="8">
        <v>2369551.39</v>
      </c>
      <c r="N83" s="8">
        <v>105.85</v>
      </c>
      <c r="O83" s="8">
        <v>2508.1701499999999</v>
      </c>
      <c r="P83" s="37">
        <v>6.6081278444331975E-4</v>
      </c>
      <c r="Q83" s="37">
        <v>1.5024252089750433E-4</v>
      </c>
    </row>
    <row r="84" spans="2:17" ht="15" x14ac:dyDescent="0.25">
      <c r="B84" s="39" t="s">
        <v>2999</v>
      </c>
      <c r="C84" s="3" t="s">
        <v>2891</v>
      </c>
      <c r="D84" s="3" t="s">
        <v>3000</v>
      </c>
      <c r="E84" s="3"/>
      <c r="F84" s="3" t="s">
        <v>84</v>
      </c>
      <c r="G84" s="3" t="s">
        <v>3001</v>
      </c>
      <c r="H84" s="3" t="s">
        <v>136</v>
      </c>
      <c r="I84" s="8">
        <v>0</v>
      </c>
      <c r="J84" s="3" t="s">
        <v>77</v>
      </c>
      <c r="K84" s="37">
        <v>2.5000000000000001E-3</v>
      </c>
      <c r="L84" s="37">
        <v>0</v>
      </c>
      <c r="M84" s="8">
        <v>8961.8504799976945</v>
      </c>
      <c r="N84" s="8">
        <v>100</v>
      </c>
      <c r="O84" s="8">
        <v>8.9618504799982475</v>
      </c>
      <c r="P84" s="37">
        <v>2.3611258468458942E-6</v>
      </c>
      <c r="Q84" s="37">
        <v>5.3682602355404239E-7</v>
      </c>
    </row>
    <row r="85" spans="2:17" ht="15" x14ac:dyDescent="0.25">
      <c r="B85" s="39" t="s">
        <v>2999</v>
      </c>
      <c r="C85" s="3" t="s">
        <v>2891</v>
      </c>
      <c r="D85" s="3" t="s">
        <v>3002</v>
      </c>
      <c r="E85" s="3"/>
      <c r="F85" s="3" t="s">
        <v>84</v>
      </c>
      <c r="G85" s="3" t="s">
        <v>3001</v>
      </c>
      <c r="H85" s="3" t="s">
        <v>136</v>
      </c>
      <c r="I85" s="8">
        <v>0</v>
      </c>
      <c r="J85" s="3" t="s">
        <v>77</v>
      </c>
      <c r="K85" s="37">
        <v>2.5000000000000001E-3</v>
      </c>
      <c r="L85" s="37">
        <v>0</v>
      </c>
      <c r="M85" s="8">
        <v>1625.0825680000708</v>
      </c>
      <c r="N85" s="8">
        <v>100</v>
      </c>
      <c r="O85" s="8">
        <v>1.6250825679999252</v>
      </c>
      <c r="P85" s="37">
        <v>4.2815091181526545E-7</v>
      </c>
      <c r="Q85" s="37">
        <v>9.7344473094418574E-8</v>
      </c>
    </row>
    <row r="86" spans="2:17" ht="15" x14ac:dyDescent="0.25">
      <c r="B86" s="39" t="s">
        <v>3003</v>
      </c>
      <c r="C86" s="3" t="s">
        <v>2891</v>
      </c>
      <c r="D86" s="3" t="s">
        <v>3004</v>
      </c>
      <c r="E86" s="3"/>
      <c r="F86" s="3" t="s">
        <v>84</v>
      </c>
      <c r="G86" s="3" t="s">
        <v>3005</v>
      </c>
      <c r="H86" s="3" t="s">
        <v>136</v>
      </c>
      <c r="I86" s="8">
        <v>6.580000000000001</v>
      </c>
      <c r="J86" s="3" t="s">
        <v>77</v>
      </c>
      <c r="K86" s="37">
        <v>3.2199999999999999E-2</v>
      </c>
      <c r="L86" s="37">
        <v>7.6000000000000009E-3</v>
      </c>
      <c r="M86" s="8">
        <v>9365190.6799999997</v>
      </c>
      <c r="N86" s="8">
        <v>118.68</v>
      </c>
      <c r="O86" s="8">
        <v>11114.6083</v>
      </c>
      <c r="P86" s="37">
        <v>2.9283002425971112E-3</v>
      </c>
      <c r="Q86" s="37">
        <v>6.6577890251198681E-4</v>
      </c>
    </row>
    <row r="87" spans="2:17" ht="15" x14ac:dyDescent="0.25">
      <c r="B87" s="39" t="s">
        <v>3003</v>
      </c>
      <c r="C87" s="3" t="s">
        <v>2891</v>
      </c>
      <c r="D87" s="3" t="s">
        <v>3006</v>
      </c>
      <c r="E87" s="3"/>
      <c r="F87" s="3" t="s">
        <v>84</v>
      </c>
      <c r="G87" s="3" t="s">
        <v>3007</v>
      </c>
      <c r="H87" s="3" t="s">
        <v>136</v>
      </c>
      <c r="I87" s="8">
        <v>6.58</v>
      </c>
      <c r="J87" s="3" t="s">
        <v>77</v>
      </c>
      <c r="K87" s="37">
        <v>3.2199999999999999E-2</v>
      </c>
      <c r="L87" s="37">
        <v>7.5999999999999991E-3</v>
      </c>
      <c r="M87" s="8">
        <v>2314309.36</v>
      </c>
      <c r="N87" s="8">
        <v>118.45</v>
      </c>
      <c r="O87" s="8">
        <v>2741.2994399999998</v>
      </c>
      <c r="P87" s="37">
        <v>7.2223398238724476E-4</v>
      </c>
      <c r="Q87" s="37">
        <v>1.6420725619452768E-4</v>
      </c>
    </row>
    <row r="88" spans="2:17" ht="15" x14ac:dyDescent="0.25">
      <c r="B88" s="39" t="s">
        <v>3008</v>
      </c>
      <c r="C88" s="3" t="s">
        <v>2974</v>
      </c>
      <c r="D88" s="3" t="s">
        <v>3009</v>
      </c>
      <c r="E88" s="3"/>
      <c r="F88" s="3" t="s">
        <v>302</v>
      </c>
      <c r="G88" s="3" t="s">
        <v>3010</v>
      </c>
      <c r="H88" s="3" t="s">
        <v>136</v>
      </c>
      <c r="I88" s="8">
        <v>3.6399999999993269</v>
      </c>
      <c r="J88" s="3" t="s">
        <v>77</v>
      </c>
      <c r="K88" s="37">
        <v>1.3500000000000002E-2</v>
      </c>
      <c r="L88" s="37">
        <v>1.9400000000008178E-2</v>
      </c>
      <c r="M88" s="8">
        <v>338151.38942100003</v>
      </c>
      <c r="N88" s="8">
        <v>98.04</v>
      </c>
      <c r="O88" s="8">
        <v>331.523622343</v>
      </c>
      <c r="P88" s="37">
        <v>8.7344571894061251E-5</v>
      </c>
      <c r="Q88" s="37">
        <v>1.9858678550131263E-5</v>
      </c>
    </row>
    <row r="89" spans="2:17" ht="15" x14ac:dyDescent="0.25">
      <c r="B89" s="39" t="s">
        <v>3008</v>
      </c>
      <c r="C89" s="3" t="s">
        <v>2974</v>
      </c>
      <c r="D89" s="3" t="s">
        <v>3011</v>
      </c>
      <c r="E89" s="3"/>
      <c r="F89" s="3" t="s">
        <v>84</v>
      </c>
      <c r="G89" s="3" t="s">
        <v>3012</v>
      </c>
      <c r="H89" s="3" t="s">
        <v>136</v>
      </c>
      <c r="I89" s="8">
        <v>2.4900000000013645</v>
      </c>
      <c r="J89" s="3" t="s">
        <v>77</v>
      </c>
      <c r="K89" s="37">
        <v>1.6500000000000001E-2</v>
      </c>
      <c r="L89" s="37">
        <v>9.9000000000108029E-3</v>
      </c>
      <c r="M89" s="8">
        <v>350700.18963899999</v>
      </c>
      <c r="N89" s="8">
        <v>102.19</v>
      </c>
      <c r="O89" s="8">
        <v>358.38052339900003</v>
      </c>
      <c r="P89" s="37">
        <v>9.4420401087042479E-5</v>
      </c>
      <c r="Q89" s="37">
        <v>2.1467440427051095E-5</v>
      </c>
    </row>
    <row r="90" spans="2:17" ht="15" x14ac:dyDescent="0.25">
      <c r="B90" s="39" t="s">
        <v>3008</v>
      </c>
      <c r="C90" s="3" t="s">
        <v>2974</v>
      </c>
      <c r="D90" s="3" t="s">
        <v>3013</v>
      </c>
      <c r="E90" s="3"/>
      <c r="F90" s="3" t="s">
        <v>84</v>
      </c>
      <c r="G90" s="3" t="s">
        <v>3014</v>
      </c>
      <c r="H90" s="3" t="s">
        <v>136</v>
      </c>
      <c r="I90" s="8">
        <v>3.5800000000002146</v>
      </c>
      <c r="J90" s="3" t="s">
        <v>77</v>
      </c>
      <c r="K90" s="37">
        <v>2.23E-2</v>
      </c>
      <c r="L90" s="37">
        <v>2.5299999999998025E-2</v>
      </c>
      <c r="M90" s="8">
        <v>556955.21967999998</v>
      </c>
      <c r="N90" s="8">
        <v>99.22</v>
      </c>
      <c r="O90" s="8">
        <v>552.61096854499999</v>
      </c>
      <c r="P90" s="37">
        <v>1.4559314998551483E-4</v>
      </c>
      <c r="Q90" s="37">
        <v>3.3102086391472395E-5</v>
      </c>
    </row>
    <row r="91" spans="2:17" ht="15" x14ac:dyDescent="0.25">
      <c r="B91" s="39" t="s">
        <v>3008</v>
      </c>
      <c r="C91" s="3" t="s">
        <v>2974</v>
      </c>
      <c r="D91" s="3" t="s">
        <v>3015</v>
      </c>
      <c r="E91" s="3"/>
      <c r="F91" s="3" t="s">
        <v>84</v>
      </c>
      <c r="G91" s="3" t="s">
        <v>3016</v>
      </c>
      <c r="H91" s="3" t="s">
        <v>136</v>
      </c>
      <c r="I91" s="8">
        <v>1.6000000000003665</v>
      </c>
      <c r="J91" s="3" t="s">
        <v>77</v>
      </c>
      <c r="K91" s="37">
        <v>1.6E-2</v>
      </c>
      <c r="L91" s="37">
        <v>1.9599999999998521E-2</v>
      </c>
      <c r="M91" s="8">
        <v>1051642.152731</v>
      </c>
      <c r="N91" s="8">
        <v>99.58</v>
      </c>
      <c r="O91" s="8">
        <v>1047.2252558150001</v>
      </c>
      <c r="P91" s="37">
        <v>2.7590625669254458E-4</v>
      </c>
      <c r="Q91" s="37">
        <v>6.2730099224400497E-5</v>
      </c>
    </row>
    <row r="92" spans="2:17" ht="15" x14ac:dyDescent="0.25">
      <c r="B92" s="39" t="s">
        <v>3017</v>
      </c>
      <c r="C92" s="3" t="s">
        <v>2974</v>
      </c>
      <c r="D92" s="3" t="s">
        <v>3018</v>
      </c>
      <c r="E92" s="3"/>
      <c r="F92" s="3" t="s">
        <v>84</v>
      </c>
      <c r="G92" s="3" t="s">
        <v>3019</v>
      </c>
      <c r="H92" s="3" t="s">
        <v>136</v>
      </c>
      <c r="I92" s="8">
        <v>2.1999999999993642</v>
      </c>
      <c r="J92" s="3" t="s">
        <v>77</v>
      </c>
      <c r="K92" s="37">
        <v>4.8000000000000001E-2</v>
      </c>
      <c r="L92" s="37">
        <v>9.0000000000024748E-3</v>
      </c>
      <c r="M92" s="8">
        <v>421475.76569700002</v>
      </c>
      <c r="N92" s="8">
        <v>127.49</v>
      </c>
      <c r="O92" s="8">
        <v>537.33945322699992</v>
      </c>
      <c r="P92" s="37">
        <v>1.4156965398786234E-4</v>
      </c>
      <c r="Q92" s="37">
        <v>3.218730357289002E-5</v>
      </c>
    </row>
    <row r="93" spans="2:17" ht="15" x14ac:dyDescent="0.25">
      <c r="B93" s="39" t="s">
        <v>3017</v>
      </c>
      <c r="C93" s="3" t="s">
        <v>2974</v>
      </c>
      <c r="D93" s="3" t="s">
        <v>3020</v>
      </c>
      <c r="E93" s="3"/>
      <c r="F93" s="3" t="s">
        <v>84</v>
      </c>
      <c r="G93" s="3" t="s">
        <v>3021</v>
      </c>
      <c r="H93" s="3" t="s">
        <v>136</v>
      </c>
      <c r="I93" s="8">
        <v>5.2900000000004281</v>
      </c>
      <c r="J93" s="3" t="s">
        <v>77</v>
      </c>
      <c r="K93" s="37">
        <v>1.38E-2</v>
      </c>
      <c r="L93" s="37">
        <v>1.9299999999976006E-2</v>
      </c>
      <c r="M93" s="8">
        <v>205988.105453</v>
      </c>
      <c r="N93" s="8">
        <v>97.33</v>
      </c>
      <c r="O93" s="8">
        <v>200.48822260899999</v>
      </c>
      <c r="P93" s="37">
        <v>5.2821448588862848E-5</v>
      </c>
      <c r="Q93" s="37">
        <v>1.2009494640958145E-5</v>
      </c>
    </row>
    <row r="94" spans="2:17" ht="15" x14ac:dyDescent="0.25">
      <c r="B94" s="39" t="s">
        <v>3022</v>
      </c>
      <c r="C94" s="3" t="s">
        <v>2974</v>
      </c>
      <c r="D94" s="3" t="s">
        <v>3023</v>
      </c>
      <c r="E94" s="3"/>
      <c r="F94" s="3" t="s">
        <v>84</v>
      </c>
      <c r="G94" s="3" t="s">
        <v>3024</v>
      </c>
      <c r="H94" s="3" t="s">
        <v>136</v>
      </c>
      <c r="I94" s="8">
        <v>2.5099999999998941</v>
      </c>
      <c r="J94" s="3" t="s">
        <v>77</v>
      </c>
      <c r="K94" s="37">
        <v>4.1700000000000001E-2</v>
      </c>
      <c r="L94" s="37">
        <v>1.0100000000008665E-2</v>
      </c>
      <c r="M94" s="8">
        <v>295342.34661299997</v>
      </c>
      <c r="N94" s="8">
        <v>123.17</v>
      </c>
      <c r="O94" s="8">
        <v>363.77316871200003</v>
      </c>
      <c r="P94" s="37">
        <v>9.5841169516488445E-5</v>
      </c>
      <c r="Q94" s="37">
        <v>2.1790466608560841E-5</v>
      </c>
    </row>
    <row r="95" spans="2:17" ht="15" x14ac:dyDescent="0.25">
      <c r="B95" s="39" t="s">
        <v>3022</v>
      </c>
      <c r="C95" s="3" t="s">
        <v>2974</v>
      </c>
      <c r="D95" s="3" t="s">
        <v>3025</v>
      </c>
      <c r="E95" s="3"/>
      <c r="F95" s="3" t="s">
        <v>84</v>
      </c>
      <c r="G95" s="3" t="s">
        <v>3026</v>
      </c>
      <c r="H95" s="3" t="s">
        <v>136</v>
      </c>
      <c r="I95" s="8">
        <v>2.5100000000005522</v>
      </c>
      <c r="J95" s="3" t="s">
        <v>77</v>
      </c>
      <c r="K95" s="37">
        <v>4.1700000000000001E-2</v>
      </c>
      <c r="L95" s="37">
        <v>1.0099999999992315E-2</v>
      </c>
      <c r="M95" s="8">
        <v>202425.66203199999</v>
      </c>
      <c r="N95" s="8">
        <v>123.17</v>
      </c>
      <c r="O95" s="8">
        <v>249.32768837399999</v>
      </c>
      <c r="P95" s="37">
        <v>6.5688894349228761E-5</v>
      </c>
      <c r="Q95" s="37">
        <v>1.4935039566935738E-5</v>
      </c>
    </row>
    <row r="96" spans="2:17" ht="15" x14ac:dyDescent="0.25">
      <c r="B96" s="39" t="s">
        <v>3022</v>
      </c>
      <c r="C96" s="3" t="s">
        <v>2974</v>
      </c>
      <c r="D96" s="3" t="s">
        <v>3027</v>
      </c>
      <c r="E96" s="3"/>
      <c r="F96" s="3" t="s">
        <v>84</v>
      </c>
      <c r="G96" s="3" t="s">
        <v>3028</v>
      </c>
      <c r="H96" s="3" t="s">
        <v>136</v>
      </c>
      <c r="I96" s="8">
        <v>2.5100000000014862</v>
      </c>
      <c r="J96" s="3" t="s">
        <v>77</v>
      </c>
      <c r="K96" s="37">
        <v>4.1700000000000001E-2</v>
      </c>
      <c r="L96" s="37">
        <v>1.0100000000002732E-2</v>
      </c>
      <c r="M96" s="8">
        <v>248884.00573199999</v>
      </c>
      <c r="N96" s="8">
        <v>123.17</v>
      </c>
      <c r="O96" s="8">
        <v>306.55042948300002</v>
      </c>
      <c r="P96" s="37">
        <v>8.0765032180514862E-5</v>
      </c>
      <c r="Q96" s="37">
        <v>1.8362753144055464E-5</v>
      </c>
    </row>
    <row r="97" spans="2:17" ht="15" x14ac:dyDescent="0.25">
      <c r="B97" s="39" t="s">
        <v>3022</v>
      </c>
      <c r="C97" s="3" t="s">
        <v>2974</v>
      </c>
      <c r="D97" s="3" t="s">
        <v>3029</v>
      </c>
      <c r="E97" s="3"/>
      <c r="F97" s="3" t="s">
        <v>84</v>
      </c>
      <c r="G97" s="3" t="s">
        <v>3030</v>
      </c>
      <c r="H97" s="3" t="s">
        <v>136</v>
      </c>
      <c r="I97" s="8">
        <v>3.059999999999544</v>
      </c>
      <c r="J97" s="3" t="s">
        <v>77</v>
      </c>
      <c r="K97" s="37">
        <v>1.6E-2</v>
      </c>
      <c r="L97" s="37">
        <v>1.9500000000002505E-2</v>
      </c>
      <c r="M97" s="8">
        <v>237830.263779</v>
      </c>
      <c r="N97" s="8">
        <v>99.1</v>
      </c>
      <c r="O97" s="8">
        <v>235.68979178699999</v>
      </c>
      <c r="P97" s="37">
        <v>6.2095798235870775E-5</v>
      </c>
      <c r="Q97" s="37">
        <v>1.411811254826025E-5</v>
      </c>
    </row>
    <row r="98" spans="2:17" ht="15" x14ac:dyDescent="0.25">
      <c r="B98" s="39" t="s">
        <v>3022</v>
      </c>
      <c r="C98" s="3" t="s">
        <v>2974</v>
      </c>
      <c r="D98" s="3" t="s">
        <v>3031</v>
      </c>
      <c r="E98" s="3"/>
      <c r="F98" s="3" t="s">
        <v>84</v>
      </c>
      <c r="G98" s="3" t="s">
        <v>3032</v>
      </c>
      <c r="H98" s="3" t="s">
        <v>136</v>
      </c>
      <c r="I98" s="8">
        <v>3.0599999999998913</v>
      </c>
      <c r="J98" s="3" t="s">
        <v>77</v>
      </c>
      <c r="K98" s="37">
        <v>1.6E-2</v>
      </c>
      <c r="L98" s="37">
        <v>1.9499999999988471E-2</v>
      </c>
      <c r="M98" s="8">
        <v>410797.71393999999</v>
      </c>
      <c r="N98" s="8">
        <v>99.1</v>
      </c>
      <c r="O98" s="8">
        <v>407.10053416199997</v>
      </c>
      <c r="P98" s="37">
        <v>1.0725637474313854E-4</v>
      </c>
      <c r="Q98" s="37">
        <v>2.4385829849390188E-5</v>
      </c>
    </row>
    <row r="99" spans="2:17" ht="15" x14ac:dyDescent="0.25">
      <c r="B99" s="39" t="s">
        <v>3022</v>
      </c>
      <c r="C99" s="3" t="s">
        <v>2974</v>
      </c>
      <c r="D99" s="3" t="s">
        <v>3033</v>
      </c>
      <c r="E99" s="3"/>
      <c r="F99" s="3" t="s">
        <v>84</v>
      </c>
      <c r="G99" s="3" t="s">
        <v>3034</v>
      </c>
      <c r="H99" s="3" t="s">
        <v>136</v>
      </c>
      <c r="I99" s="8">
        <v>3.1299999999999177</v>
      </c>
      <c r="J99" s="3" t="s">
        <v>77</v>
      </c>
      <c r="K99" s="37">
        <v>1.6E-2</v>
      </c>
      <c r="L99" s="37">
        <v>1.9400000000023166E-2</v>
      </c>
      <c r="M99" s="8">
        <v>125257.25304</v>
      </c>
      <c r="N99" s="8">
        <v>99.11</v>
      </c>
      <c r="O99" s="8">
        <v>124.14246315700001</v>
      </c>
      <c r="P99" s="37">
        <v>3.2707081992196348E-5</v>
      </c>
      <c r="Q99" s="37">
        <v>7.4362884093542208E-6</v>
      </c>
    </row>
    <row r="100" spans="2:17" ht="15" x14ac:dyDescent="0.25">
      <c r="B100" s="39" t="s">
        <v>3022</v>
      </c>
      <c r="C100" s="3" t="s">
        <v>2974</v>
      </c>
      <c r="D100" s="3" t="s">
        <v>3035</v>
      </c>
      <c r="E100" s="3"/>
      <c r="F100" s="3" t="s">
        <v>84</v>
      </c>
      <c r="G100" s="3" t="s">
        <v>2015</v>
      </c>
      <c r="H100" s="3" t="s">
        <v>136</v>
      </c>
      <c r="I100" s="8">
        <v>3.6900000000013033</v>
      </c>
      <c r="J100" s="3" t="s">
        <v>77</v>
      </c>
      <c r="K100" s="37">
        <v>1.2E-2</v>
      </c>
      <c r="L100" s="37">
        <v>1.9400000000005607E-2</v>
      </c>
      <c r="M100" s="8">
        <v>268099.55092900002</v>
      </c>
      <c r="N100" s="8">
        <v>97.46</v>
      </c>
      <c r="O100" s="8">
        <v>261.28982228399997</v>
      </c>
      <c r="P100" s="37">
        <v>6.8840487161602723E-5</v>
      </c>
      <c r="Q100" s="37">
        <v>1.5651586310764868E-5</v>
      </c>
    </row>
    <row r="101" spans="2:17" ht="15" x14ac:dyDescent="0.25">
      <c r="B101" s="39" t="s">
        <v>3022</v>
      </c>
      <c r="C101" s="3" t="s">
        <v>2974</v>
      </c>
      <c r="D101" s="3" t="s">
        <v>3036</v>
      </c>
      <c r="E101" s="3"/>
      <c r="F101" s="3" t="s">
        <v>84</v>
      </c>
      <c r="G101" s="3" t="s">
        <v>3037</v>
      </c>
      <c r="H101" s="3" t="s">
        <v>136</v>
      </c>
      <c r="I101" s="8">
        <v>4.1000000000007635</v>
      </c>
      <c r="J101" s="3" t="s">
        <v>77</v>
      </c>
      <c r="K101" s="37">
        <v>1.3500000000000002E-2</v>
      </c>
      <c r="L101" s="37">
        <v>1.9299999999984795E-2</v>
      </c>
      <c r="M101" s="8">
        <v>299810.25477900001</v>
      </c>
      <c r="N101" s="8">
        <v>97.8</v>
      </c>
      <c r="O101" s="8">
        <v>293.21442963700002</v>
      </c>
      <c r="P101" s="37">
        <v>7.7251475019502096E-5</v>
      </c>
      <c r="Q101" s="37">
        <v>1.7563910116778478E-5</v>
      </c>
    </row>
    <row r="102" spans="2:17" ht="15" x14ac:dyDescent="0.25">
      <c r="B102" s="39" t="s">
        <v>3022</v>
      </c>
      <c r="C102" s="3" t="s">
        <v>2974</v>
      </c>
      <c r="D102" s="3" t="s">
        <v>3038</v>
      </c>
      <c r="E102" s="3"/>
      <c r="F102" s="3" t="s">
        <v>84</v>
      </c>
      <c r="G102" s="3" t="s">
        <v>3039</v>
      </c>
      <c r="H102" s="3" t="s">
        <v>136</v>
      </c>
      <c r="I102" s="8">
        <v>4.4399999999996238</v>
      </c>
      <c r="J102" s="3" t="s">
        <v>77</v>
      </c>
      <c r="K102" s="37">
        <v>1.3999999999999999E-2</v>
      </c>
      <c r="L102" s="37">
        <v>1.9299999999995088E-2</v>
      </c>
      <c r="M102" s="8">
        <v>814388.45433800004</v>
      </c>
      <c r="N102" s="8">
        <v>97.84</v>
      </c>
      <c r="O102" s="8">
        <v>796.79766379900002</v>
      </c>
      <c r="P102" s="37">
        <v>2.0992757722315981E-4</v>
      </c>
      <c r="Q102" s="37">
        <v>4.7729174057192213E-5</v>
      </c>
    </row>
    <row r="103" spans="2:17" ht="15" x14ac:dyDescent="0.25">
      <c r="B103" s="39" t="s">
        <v>3022</v>
      </c>
      <c r="C103" s="3" t="s">
        <v>2974</v>
      </c>
      <c r="D103" s="3" t="s">
        <v>3040</v>
      </c>
      <c r="E103" s="3"/>
      <c r="F103" s="3" t="s">
        <v>84</v>
      </c>
      <c r="G103" s="3" t="s">
        <v>3041</v>
      </c>
      <c r="H103" s="3" t="s">
        <v>136</v>
      </c>
      <c r="I103" s="8">
        <v>4.509999999997711</v>
      </c>
      <c r="J103" s="3" t="s">
        <v>77</v>
      </c>
      <c r="K103" s="37">
        <v>1.3999999999999999E-2</v>
      </c>
      <c r="L103" s="37">
        <v>1.930000000002112E-2</v>
      </c>
      <c r="M103" s="8">
        <v>165760.478775</v>
      </c>
      <c r="N103" s="8">
        <v>97.8</v>
      </c>
      <c r="O103" s="8">
        <v>162.113747875</v>
      </c>
      <c r="P103" s="37">
        <v>4.2711152243726792E-5</v>
      </c>
      <c r="Q103" s="37">
        <v>9.7108157326896027E-6</v>
      </c>
    </row>
    <row r="104" spans="2:17" ht="15" x14ac:dyDescent="0.25">
      <c r="B104" s="39" t="s">
        <v>3022</v>
      </c>
      <c r="C104" s="3" t="s">
        <v>2974</v>
      </c>
      <c r="D104" s="3" t="s">
        <v>3042</v>
      </c>
      <c r="E104" s="3"/>
      <c r="F104" s="3" t="s">
        <v>84</v>
      </c>
      <c r="G104" s="3" t="s">
        <v>3043</v>
      </c>
      <c r="H104" s="3" t="s">
        <v>136</v>
      </c>
      <c r="I104" s="8">
        <v>4.8400000000001153</v>
      </c>
      <c r="J104" s="3" t="s">
        <v>77</v>
      </c>
      <c r="K104" s="37">
        <v>1.3500000000000002E-2</v>
      </c>
      <c r="L104" s="37">
        <v>1.9400000000003807E-2</v>
      </c>
      <c r="M104" s="8">
        <v>544847.50072300003</v>
      </c>
      <c r="N104" s="8">
        <v>97.55</v>
      </c>
      <c r="O104" s="8">
        <v>531.49873655599993</v>
      </c>
      <c r="P104" s="37">
        <v>1.4003083484255514E-4</v>
      </c>
      <c r="Q104" s="37">
        <v>3.1837437358072366E-5</v>
      </c>
    </row>
    <row r="105" spans="2:17" ht="15" x14ac:dyDescent="0.25">
      <c r="B105" s="39" t="s">
        <v>3022</v>
      </c>
      <c r="C105" s="3" t="s">
        <v>2974</v>
      </c>
      <c r="D105" s="3" t="s">
        <v>3044</v>
      </c>
      <c r="E105" s="3"/>
      <c r="F105" s="3" t="s">
        <v>84</v>
      </c>
      <c r="G105" s="3" t="s">
        <v>3045</v>
      </c>
      <c r="H105" s="3" t="s">
        <v>136</v>
      </c>
      <c r="I105" s="8">
        <v>5.2199999999997839</v>
      </c>
      <c r="J105" s="3" t="s">
        <v>77</v>
      </c>
      <c r="K105" s="37">
        <v>1.3300000000000001E-2</v>
      </c>
      <c r="L105" s="37">
        <v>1.9300000000004564E-2</v>
      </c>
      <c r="M105" s="8">
        <v>912426.425162</v>
      </c>
      <c r="N105" s="8">
        <v>97.1</v>
      </c>
      <c r="O105" s="8">
        <v>885.96605905399997</v>
      </c>
      <c r="P105" s="37">
        <v>2.3342024798666405E-4</v>
      </c>
      <c r="Q105" s="37">
        <v>5.307047216948187E-5</v>
      </c>
    </row>
    <row r="106" spans="2:17" ht="15" x14ac:dyDescent="0.25">
      <c r="B106" s="39" t="s">
        <v>3022</v>
      </c>
      <c r="C106" s="3" t="s">
        <v>2974</v>
      </c>
      <c r="D106" s="3" t="s">
        <v>3046</v>
      </c>
      <c r="E106" s="3"/>
      <c r="F106" s="3" t="s">
        <v>84</v>
      </c>
      <c r="G106" s="3" t="s">
        <v>3047</v>
      </c>
      <c r="H106" s="3" t="s">
        <v>136</v>
      </c>
      <c r="I106" s="8">
        <v>5.259999999999402</v>
      </c>
      <c r="J106" s="3" t="s">
        <v>77</v>
      </c>
      <c r="K106" s="37">
        <v>1.3300000000000001E-2</v>
      </c>
      <c r="L106" s="37">
        <v>1.9300000000000463E-2</v>
      </c>
      <c r="M106" s="8">
        <v>700518.21567800001</v>
      </c>
      <c r="N106" s="8">
        <v>97.08</v>
      </c>
      <c r="O106" s="8">
        <v>680.06308359000002</v>
      </c>
      <c r="P106" s="37">
        <v>1.791722064247587E-4</v>
      </c>
      <c r="Q106" s="37">
        <v>4.0736627077669282E-5</v>
      </c>
    </row>
    <row r="107" spans="2:17" ht="15" x14ac:dyDescent="0.25">
      <c r="B107" s="39" t="s">
        <v>3022</v>
      </c>
      <c r="C107" s="3" t="s">
        <v>2974</v>
      </c>
      <c r="D107" s="3" t="s">
        <v>3048</v>
      </c>
      <c r="E107" s="3"/>
      <c r="F107" s="3" t="s">
        <v>84</v>
      </c>
      <c r="G107" s="3" t="s">
        <v>3049</v>
      </c>
      <c r="H107" s="3" t="s">
        <v>136</v>
      </c>
      <c r="I107" s="8">
        <v>5.3300000000022276</v>
      </c>
      <c r="J107" s="3" t="s">
        <v>77</v>
      </c>
      <c r="K107" s="37">
        <v>1.3300000000000001E-2</v>
      </c>
      <c r="L107" s="37">
        <v>1.9299999999997396E-2</v>
      </c>
      <c r="M107" s="8">
        <v>197471.18262400001</v>
      </c>
      <c r="N107" s="8">
        <v>97.04</v>
      </c>
      <c r="O107" s="8">
        <v>191.626035586</v>
      </c>
      <c r="P107" s="37">
        <v>5.0486580484748747E-5</v>
      </c>
      <c r="Q107" s="37">
        <v>1.1478638582807278E-5</v>
      </c>
    </row>
    <row r="108" spans="2:17" ht="15" x14ac:dyDescent="0.25">
      <c r="B108" s="39" t="s">
        <v>3022</v>
      </c>
      <c r="C108" s="3" t="s">
        <v>2974</v>
      </c>
      <c r="D108" s="3" t="s">
        <v>3050</v>
      </c>
      <c r="E108" s="3"/>
      <c r="F108" s="3" t="s">
        <v>84</v>
      </c>
      <c r="G108" s="3" t="s">
        <v>3051</v>
      </c>
      <c r="H108" s="3" t="s">
        <v>136</v>
      </c>
      <c r="I108" s="8">
        <v>5.4100000000012258</v>
      </c>
      <c r="J108" s="3" t="s">
        <v>77</v>
      </c>
      <c r="K108" s="37">
        <v>1.3300000000000001E-2</v>
      </c>
      <c r="L108" s="37">
        <v>1.9299999999996195E-2</v>
      </c>
      <c r="M108" s="8">
        <v>400707.94796299998</v>
      </c>
      <c r="N108" s="8">
        <v>97</v>
      </c>
      <c r="O108" s="8">
        <v>388.68670971800003</v>
      </c>
      <c r="P108" s="37">
        <v>1.024049931081685E-4</v>
      </c>
      <c r="Q108" s="37">
        <v>2.3282818794167066E-5</v>
      </c>
    </row>
    <row r="109" spans="2:17" ht="15" x14ac:dyDescent="0.25">
      <c r="B109" s="39" t="s">
        <v>3022</v>
      </c>
      <c r="C109" s="3" t="s">
        <v>2974</v>
      </c>
      <c r="D109" s="3" t="s">
        <v>3052</v>
      </c>
      <c r="E109" s="3"/>
      <c r="F109" s="3" t="s">
        <v>84</v>
      </c>
      <c r="G109" s="3" t="s">
        <v>3053</v>
      </c>
      <c r="H109" s="3" t="s">
        <v>136</v>
      </c>
      <c r="I109" s="8">
        <v>5.8100000000006151</v>
      </c>
      <c r="J109" s="3" t="s">
        <v>77</v>
      </c>
      <c r="K109" s="37">
        <v>1.3000000000000001E-2</v>
      </c>
      <c r="L109" s="37">
        <v>1.919999999999937E-2</v>
      </c>
      <c r="M109" s="8">
        <v>648627.98095300002</v>
      </c>
      <c r="N109" s="8">
        <v>96.61</v>
      </c>
      <c r="O109" s="8">
        <v>626.63949250999997</v>
      </c>
      <c r="P109" s="37">
        <v>1.6509700822636849E-4</v>
      </c>
      <c r="Q109" s="37">
        <v>3.7536487326681241E-5</v>
      </c>
    </row>
    <row r="110" spans="2:17" ht="15" x14ac:dyDescent="0.25">
      <c r="B110" s="39" t="s">
        <v>3054</v>
      </c>
      <c r="C110" s="3" t="s">
        <v>2974</v>
      </c>
      <c r="D110" s="3" t="s">
        <v>3055</v>
      </c>
      <c r="E110" s="3"/>
      <c r="F110" s="3" t="s">
        <v>84</v>
      </c>
      <c r="G110" s="3" t="s">
        <v>3056</v>
      </c>
      <c r="H110" s="3" t="s">
        <v>136</v>
      </c>
      <c r="I110" s="8">
        <v>4.4599999999998579</v>
      </c>
      <c r="J110" s="3" t="s">
        <v>77</v>
      </c>
      <c r="K110" s="37">
        <v>2.7999999999999997E-2</v>
      </c>
      <c r="L110" s="37">
        <v>1.3399999999994496E-2</v>
      </c>
      <c r="M110" s="8">
        <v>558857.71823700005</v>
      </c>
      <c r="N110" s="8">
        <v>107.46</v>
      </c>
      <c r="O110" s="8">
        <v>600.54850410200004</v>
      </c>
      <c r="P110" s="37">
        <v>1.5822296951780289E-4</v>
      </c>
      <c r="Q110" s="37">
        <v>3.5973604572843559E-5</v>
      </c>
    </row>
    <row r="111" spans="2:17" ht="15" x14ac:dyDescent="0.25">
      <c r="B111" s="39" t="s">
        <v>3054</v>
      </c>
      <c r="C111" s="3" t="s">
        <v>2974</v>
      </c>
      <c r="D111" s="3" t="s">
        <v>3057</v>
      </c>
      <c r="E111" s="3"/>
      <c r="F111" s="3" t="s">
        <v>84</v>
      </c>
      <c r="G111" s="3" t="s">
        <v>3058</v>
      </c>
      <c r="H111" s="3" t="s">
        <v>136</v>
      </c>
      <c r="I111" s="8">
        <v>5.1700000000006243</v>
      </c>
      <c r="J111" s="3" t="s">
        <v>77</v>
      </c>
      <c r="K111" s="37">
        <v>1.9900000000000001E-2</v>
      </c>
      <c r="L111" s="37">
        <v>1.4800000000001551E-2</v>
      </c>
      <c r="M111" s="8">
        <v>488412.23340099998</v>
      </c>
      <c r="N111" s="8">
        <v>102.24</v>
      </c>
      <c r="O111" s="8">
        <v>499.35266780400002</v>
      </c>
      <c r="P111" s="37">
        <v>1.315614998570816E-4</v>
      </c>
      <c r="Q111" s="37">
        <v>2.9911847737988198E-5</v>
      </c>
    </row>
    <row r="112" spans="2:17" ht="15" x14ac:dyDescent="0.25">
      <c r="B112" s="39" t="s">
        <v>3054</v>
      </c>
      <c r="C112" s="3" t="s">
        <v>2974</v>
      </c>
      <c r="D112" s="3" t="s">
        <v>3059</v>
      </c>
      <c r="E112" s="3"/>
      <c r="F112" s="3" t="s">
        <v>84</v>
      </c>
      <c r="G112" s="3" t="s">
        <v>3060</v>
      </c>
      <c r="H112" s="3" t="s">
        <v>136</v>
      </c>
      <c r="I112" s="8">
        <v>6.7699999999999774</v>
      </c>
      <c r="J112" s="3" t="s">
        <v>77</v>
      </c>
      <c r="K112" s="37">
        <v>1.67E-2</v>
      </c>
      <c r="L112" s="37">
        <v>1.8799999999997676E-2</v>
      </c>
      <c r="M112" s="8">
        <v>1401606.1459300001</v>
      </c>
      <c r="N112" s="8">
        <v>98.8</v>
      </c>
      <c r="O112" s="8">
        <v>1384.786872336</v>
      </c>
      <c r="P112" s="37">
        <v>3.6484162327221224E-4</v>
      </c>
      <c r="Q112" s="37">
        <v>8.2950461158120056E-5</v>
      </c>
    </row>
    <row r="113" spans="2:17" ht="15" x14ac:dyDescent="0.25">
      <c r="B113" s="39" t="s">
        <v>3061</v>
      </c>
      <c r="C113" s="3" t="s">
        <v>2974</v>
      </c>
      <c r="D113" s="3" t="s">
        <v>3062</v>
      </c>
      <c r="E113" s="3"/>
      <c r="F113" s="3" t="s">
        <v>594</v>
      </c>
      <c r="G113" s="3" t="s">
        <v>3063</v>
      </c>
      <c r="H113" s="3" t="s">
        <v>263</v>
      </c>
      <c r="I113" s="8">
        <v>8.7999999999999989</v>
      </c>
      <c r="J113" s="3" t="s">
        <v>77</v>
      </c>
      <c r="K113" s="37">
        <v>4.0999999999999995E-2</v>
      </c>
      <c r="L113" s="37">
        <v>4.4699999999999997E-2</v>
      </c>
      <c r="M113" s="8">
        <v>122727.65</v>
      </c>
      <c r="N113" s="8">
        <v>98.03</v>
      </c>
      <c r="O113" s="8">
        <v>120.30992000000001</v>
      </c>
      <c r="P113" s="37">
        <v>3.1697344468975938E-5</v>
      </c>
      <c r="Q113" s="37">
        <v>7.2067142931978026E-6</v>
      </c>
    </row>
    <row r="114" spans="2:17" ht="15" x14ac:dyDescent="0.25">
      <c r="B114" s="39" t="s">
        <v>3061</v>
      </c>
      <c r="C114" s="3" t="s">
        <v>2974</v>
      </c>
      <c r="D114" s="3" t="s">
        <v>3064</v>
      </c>
      <c r="E114" s="3"/>
      <c r="F114" s="3" t="s">
        <v>594</v>
      </c>
      <c r="G114" s="3" t="s">
        <v>3065</v>
      </c>
      <c r="H114" s="3" t="s">
        <v>263</v>
      </c>
      <c r="I114" s="8">
        <v>8.7999999999999989</v>
      </c>
      <c r="J114" s="3" t="s">
        <v>77</v>
      </c>
      <c r="K114" s="37">
        <v>4.0999999999999995E-2</v>
      </c>
      <c r="L114" s="37">
        <v>4.4699999999999997E-2</v>
      </c>
      <c r="M114" s="8">
        <v>50810.81</v>
      </c>
      <c r="N114" s="8">
        <v>98.03</v>
      </c>
      <c r="O114" s="8">
        <v>49.809839999999994</v>
      </c>
      <c r="P114" s="37">
        <v>1.3123104532232887E-5</v>
      </c>
      <c r="Q114" s="37">
        <v>2.9836715531844388E-6</v>
      </c>
    </row>
    <row r="115" spans="2:17" ht="15" x14ac:dyDescent="0.25">
      <c r="B115" s="39" t="s">
        <v>3061</v>
      </c>
      <c r="C115" s="3" t="s">
        <v>2974</v>
      </c>
      <c r="D115" s="3" t="s">
        <v>3066</v>
      </c>
      <c r="E115" s="3"/>
      <c r="F115" s="3" t="s">
        <v>594</v>
      </c>
      <c r="G115" s="3" t="s">
        <v>2623</v>
      </c>
      <c r="H115" s="3" t="s">
        <v>263</v>
      </c>
      <c r="I115" s="8">
        <v>8.6999999999999993</v>
      </c>
      <c r="J115" s="3" t="s">
        <v>77</v>
      </c>
      <c r="K115" s="37">
        <v>4.0999999999999995E-2</v>
      </c>
      <c r="L115" s="37">
        <v>4.9199999999999994E-2</v>
      </c>
      <c r="M115" s="8">
        <v>117255.67999999999</v>
      </c>
      <c r="N115" s="8">
        <v>94.44</v>
      </c>
      <c r="O115" s="8">
        <v>110.73626</v>
      </c>
      <c r="P115" s="37">
        <v>2.9175028779223536E-5</v>
      </c>
      <c r="Q115" s="37">
        <v>6.6332401161705379E-6</v>
      </c>
    </row>
    <row r="116" spans="2:17" ht="15" x14ac:dyDescent="0.25">
      <c r="B116" s="39" t="s">
        <v>3061</v>
      </c>
      <c r="C116" s="3" t="s">
        <v>2974</v>
      </c>
      <c r="D116" s="3" t="s">
        <v>3067</v>
      </c>
      <c r="E116" s="3"/>
      <c r="F116" s="3" t="s">
        <v>84</v>
      </c>
      <c r="G116" s="3" t="s">
        <v>3068</v>
      </c>
      <c r="H116" s="3" t="s">
        <v>136</v>
      </c>
      <c r="I116" s="8">
        <v>2.10000000000257</v>
      </c>
      <c r="J116" s="3" t="s">
        <v>77</v>
      </c>
      <c r="K116" s="37">
        <v>3.8800000000000001E-2</v>
      </c>
      <c r="L116" s="37">
        <v>8.6000000000116573E-3</v>
      </c>
      <c r="M116" s="8">
        <v>66620.456961000004</v>
      </c>
      <c r="N116" s="8">
        <v>126.25</v>
      </c>
      <c r="O116" s="8">
        <v>84.108326688999995</v>
      </c>
      <c r="P116" s="37">
        <v>2.2159524366489438E-5</v>
      </c>
      <c r="Q116" s="37">
        <v>5.0381936928107544E-6</v>
      </c>
    </row>
    <row r="117" spans="2:17" ht="15" x14ac:dyDescent="0.25">
      <c r="B117" s="39" t="s">
        <v>3061</v>
      </c>
      <c r="C117" s="3" t="s">
        <v>2974</v>
      </c>
      <c r="D117" s="3" t="s">
        <v>3069</v>
      </c>
      <c r="E117" s="3"/>
      <c r="F117" s="3" t="s">
        <v>84</v>
      </c>
      <c r="G117" s="3" t="s">
        <v>3070</v>
      </c>
      <c r="H117" s="3" t="s">
        <v>136</v>
      </c>
      <c r="I117" s="8">
        <v>1.6400000000027457</v>
      </c>
      <c r="J117" s="3" t="s">
        <v>77</v>
      </c>
      <c r="K117" s="37">
        <v>1.38E-2</v>
      </c>
      <c r="L117" s="37">
        <v>1.970000000002466E-2</v>
      </c>
      <c r="M117" s="8">
        <v>147743.05624000001</v>
      </c>
      <c r="N117" s="8">
        <v>99.18</v>
      </c>
      <c r="O117" s="8">
        <v>146.53156306099999</v>
      </c>
      <c r="P117" s="37">
        <v>3.8605805987752187E-5</v>
      </c>
      <c r="Q117" s="37">
        <v>8.7774234237403186E-6</v>
      </c>
    </row>
    <row r="118" spans="2:17" ht="15" x14ac:dyDescent="0.25">
      <c r="B118" s="39" t="s">
        <v>3061</v>
      </c>
      <c r="C118" s="3" t="s">
        <v>2974</v>
      </c>
      <c r="D118" s="3" t="s">
        <v>3071</v>
      </c>
      <c r="E118" s="3"/>
      <c r="F118" s="3" t="s">
        <v>84</v>
      </c>
      <c r="G118" s="3" t="s">
        <v>3072</v>
      </c>
      <c r="H118" s="3" t="s">
        <v>136</v>
      </c>
      <c r="I118" s="8">
        <v>2.7700000000006351</v>
      </c>
      <c r="J118" s="3" t="s">
        <v>77</v>
      </c>
      <c r="K118" s="37">
        <v>4.7500000000000001E-2</v>
      </c>
      <c r="L118" s="37">
        <v>2.3200000000017252E-2</v>
      </c>
      <c r="M118" s="8">
        <v>259451.20057399999</v>
      </c>
      <c r="N118" s="8">
        <v>107.32</v>
      </c>
      <c r="O118" s="8">
        <v>278.443028443</v>
      </c>
      <c r="P118" s="37">
        <v>7.3359741138076027E-5</v>
      </c>
      <c r="Q118" s="37">
        <v>1.6679084758110141E-5</v>
      </c>
    </row>
    <row r="119" spans="2:17" ht="15" x14ac:dyDescent="0.25">
      <c r="B119" s="39" t="s">
        <v>3061</v>
      </c>
      <c r="C119" s="3" t="s">
        <v>2974</v>
      </c>
      <c r="D119" s="3" t="s">
        <v>3073</v>
      </c>
      <c r="E119" s="3"/>
      <c r="F119" s="3" t="s">
        <v>84</v>
      </c>
      <c r="G119" s="3" t="s">
        <v>3074</v>
      </c>
      <c r="H119" s="3" t="s">
        <v>136</v>
      </c>
      <c r="I119" s="8">
        <v>4.2500000000007754</v>
      </c>
      <c r="J119" s="3" t="s">
        <v>77</v>
      </c>
      <c r="K119" s="37">
        <v>2.8500000000000001E-2</v>
      </c>
      <c r="L119" s="37">
        <v>2.8099999999994976E-2</v>
      </c>
      <c r="M119" s="8">
        <v>403590.741476</v>
      </c>
      <c r="N119" s="8">
        <v>100.54</v>
      </c>
      <c r="O119" s="8">
        <v>405.77013108199998</v>
      </c>
      <c r="P119" s="37">
        <v>1.0690586129662185E-4</v>
      </c>
      <c r="Q119" s="37">
        <v>2.4306137045236129E-5</v>
      </c>
    </row>
    <row r="120" spans="2:17" ht="15" x14ac:dyDescent="0.25">
      <c r="B120" s="39" t="s">
        <v>3061</v>
      </c>
      <c r="C120" s="3" t="s">
        <v>2974</v>
      </c>
      <c r="D120" s="3" t="s">
        <v>3075</v>
      </c>
      <c r="E120" s="3"/>
      <c r="F120" s="3" t="s">
        <v>84</v>
      </c>
      <c r="G120" s="3" t="s">
        <v>3076</v>
      </c>
      <c r="H120" s="3" t="s">
        <v>136</v>
      </c>
      <c r="I120" s="8">
        <v>6.1100000000004169</v>
      </c>
      <c r="J120" s="3" t="s">
        <v>77</v>
      </c>
      <c r="K120" s="37">
        <v>1.2699999999999999E-2</v>
      </c>
      <c r="L120" s="37">
        <v>1.9199999999997167E-2</v>
      </c>
      <c r="M120" s="8">
        <v>797091.72128699999</v>
      </c>
      <c r="N120" s="8">
        <v>96.27</v>
      </c>
      <c r="O120" s="8">
        <v>767.36020048899991</v>
      </c>
      <c r="P120" s="37">
        <v>2.0217186252540327E-4</v>
      </c>
      <c r="Q120" s="37">
        <v>4.5965833282036984E-5</v>
      </c>
    </row>
    <row r="121" spans="2:17" ht="15" x14ac:dyDescent="0.25">
      <c r="B121" s="39" t="s">
        <v>3077</v>
      </c>
      <c r="C121" s="3" t="s">
        <v>2974</v>
      </c>
      <c r="D121" s="3" t="s">
        <v>3078</v>
      </c>
      <c r="E121" s="3"/>
      <c r="F121" s="3" t="s">
        <v>84</v>
      </c>
      <c r="G121" s="3" t="s">
        <v>3079</v>
      </c>
      <c r="H121" s="3" t="s">
        <v>76</v>
      </c>
      <c r="I121" s="8">
        <v>4.569999999999995</v>
      </c>
      <c r="J121" s="3" t="s">
        <v>77</v>
      </c>
      <c r="K121" s="37">
        <v>2.35E-2</v>
      </c>
      <c r="L121" s="37">
        <v>1.3500000000003388E-2</v>
      </c>
      <c r="M121" s="8">
        <v>1218163.384876</v>
      </c>
      <c r="N121" s="8">
        <v>104.54</v>
      </c>
      <c r="O121" s="8">
        <v>1273.468002606</v>
      </c>
      <c r="P121" s="37">
        <v>3.3551309774639638E-4</v>
      </c>
      <c r="Q121" s="37">
        <v>7.6282321992323794E-5</v>
      </c>
    </row>
    <row r="122" spans="2:17" ht="15" x14ac:dyDescent="0.25">
      <c r="B122" s="39" t="s">
        <v>3077</v>
      </c>
      <c r="C122" s="3" t="s">
        <v>2974</v>
      </c>
      <c r="D122" s="3" t="s">
        <v>3080</v>
      </c>
      <c r="E122" s="3"/>
      <c r="F122" s="3" t="s">
        <v>84</v>
      </c>
      <c r="G122" s="3" t="s">
        <v>3081</v>
      </c>
      <c r="H122" s="3" t="s">
        <v>76</v>
      </c>
      <c r="I122" s="8">
        <v>4.5700000000008449</v>
      </c>
      <c r="J122" s="3" t="s">
        <v>77</v>
      </c>
      <c r="K122" s="37">
        <v>2.35E-2</v>
      </c>
      <c r="L122" s="37">
        <v>1.3500000000008203E-2</v>
      </c>
      <c r="M122" s="8">
        <v>304540.854445</v>
      </c>
      <c r="N122" s="8">
        <v>104.52</v>
      </c>
      <c r="O122" s="8">
        <v>318.30610079900003</v>
      </c>
      <c r="P122" s="37">
        <v>8.3862229511934513E-5</v>
      </c>
      <c r="Q122" s="37">
        <v>1.9066932520944358E-5</v>
      </c>
    </row>
    <row r="123" spans="2:17" ht="15" x14ac:dyDescent="0.25">
      <c r="B123" s="39" t="s">
        <v>3077</v>
      </c>
      <c r="C123" s="3" t="s">
        <v>2974</v>
      </c>
      <c r="D123" s="3" t="s">
        <v>3082</v>
      </c>
      <c r="E123" s="3"/>
      <c r="F123" s="3" t="s">
        <v>84</v>
      </c>
      <c r="G123" s="3" t="s">
        <v>3083</v>
      </c>
      <c r="H123" s="3" t="s">
        <v>76</v>
      </c>
      <c r="I123" s="8">
        <v>4.3499999999999437</v>
      </c>
      <c r="J123" s="3" t="s">
        <v>77</v>
      </c>
      <c r="K123" s="37">
        <v>2.35E-2</v>
      </c>
      <c r="L123" s="37">
        <v>1.3199999999999813E-2</v>
      </c>
      <c r="M123" s="8">
        <v>3755787.8614639998</v>
      </c>
      <c r="N123" s="8">
        <v>104.44</v>
      </c>
      <c r="O123" s="8">
        <v>3922.5448427209999</v>
      </c>
      <c r="P123" s="37">
        <v>1.033449736104326E-3</v>
      </c>
      <c r="Q123" s="37">
        <v>2.3496532940714079E-4</v>
      </c>
    </row>
    <row r="124" spans="2:17" ht="15" x14ac:dyDescent="0.25">
      <c r="B124" s="39" t="s">
        <v>3084</v>
      </c>
      <c r="C124" s="3" t="s">
        <v>2974</v>
      </c>
      <c r="D124" s="3" t="s">
        <v>3085</v>
      </c>
      <c r="E124" s="3"/>
      <c r="F124" s="3" t="s">
        <v>302</v>
      </c>
      <c r="G124" s="3" t="s">
        <v>2737</v>
      </c>
      <c r="H124" s="3" t="s">
        <v>263</v>
      </c>
      <c r="I124" s="8">
        <v>0</v>
      </c>
      <c r="J124" s="3" t="s">
        <v>77</v>
      </c>
      <c r="K124" s="37">
        <v>4.0000000000000001E-3</v>
      </c>
      <c r="L124" s="37">
        <v>0</v>
      </c>
      <c r="M124" s="8">
        <v>8647.4580209990963</v>
      </c>
      <c r="N124" s="8">
        <v>100</v>
      </c>
      <c r="O124" s="8">
        <v>8.647458020999693</v>
      </c>
      <c r="P124" s="37">
        <v>2.2782947214380677E-6</v>
      </c>
      <c r="Q124" s="37">
        <v>5.1799352305916649E-7</v>
      </c>
    </row>
    <row r="125" spans="2:17" ht="15" x14ac:dyDescent="0.25">
      <c r="B125" s="39" t="s">
        <v>3086</v>
      </c>
      <c r="C125" s="3" t="s">
        <v>2974</v>
      </c>
      <c r="D125" s="3" t="s">
        <v>3087</v>
      </c>
      <c r="E125" s="3"/>
      <c r="F125" s="3" t="s">
        <v>302</v>
      </c>
      <c r="G125" s="3" t="s">
        <v>2909</v>
      </c>
      <c r="H125" s="3" t="s">
        <v>263</v>
      </c>
      <c r="I125" s="8">
        <v>5.0599999999999419</v>
      </c>
      <c r="J125" s="3" t="s">
        <v>77</v>
      </c>
      <c r="K125" s="37">
        <v>2.6089999999999999E-2</v>
      </c>
      <c r="L125" s="37">
        <v>2.820000000000036E-2</v>
      </c>
      <c r="M125" s="8">
        <v>5871135.2335440004</v>
      </c>
      <c r="N125" s="8">
        <v>99.62</v>
      </c>
      <c r="O125" s="8">
        <v>5848.824919568</v>
      </c>
      <c r="P125" s="37">
        <v>1.5409553776968463E-3</v>
      </c>
      <c r="Q125" s="37">
        <v>3.5035190902181794E-4</v>
      </c>
    </row>
    <row r="126" spans="2:17" ht="15" x14ac:dyDescent="0.25">
      <c r="B126" s="39" t="s">
        <v>3088</v>
      </c>
      <c r="C126" s="3" t="s">
        <v>2974</v>
      </c>
      <c r="D126" s="3" t="s">
        <v>3089</v>
      </c>
      <c r="E126" s="3"/>
      <c r="F126" s="3" t="s">
        <v>302</v>
      </c>
      <c r="G126" s="3" t="s">
        <v>3090</v>
      </c>
      <c r="H126" s="3" t="s">
        <v>263</v>
      </c>
      <c r="I126" s="8">
        <v>0</v>
      </c>
      <c r="J126" s="3" t="s">
        <v>77</v>
      </c>
      <c r="K126" s="37">
        <v>3.0000000000000001E-3</v>
      </c>
      <c r="L126" s="37">
        <v>0</v>
      </c>
      <c r="M126" s="8">
        <v>6941.0999999996275</v>
      </c>
      <c r="N126" s="8">
        <v>100</v>
      </c>
      <c r="O126" s="8">
        <v>6.9411000000000058</v>
      </c>
      <c r="P126" s="37">
        <v>1.8287306457656113E-6</v>
      </c>
      <c r="Q126" s="37">
        <v>4.1578054893989879E-7</v>
      </c>
    </row>
    <row r="127" spans="2:17" ht="15" x14ac:dyDescent="0.25">
      <c r="B127" s="39" t="s">
        <v>3088</v>
      </c>
      <c r="C127" s="3" t="s">
        <v>2974</v>
      </c>
      <c r="D127" s="3" t="s">
        <v>3091</v>
      </c>
      <c r="E127" s="3"/>
      <c r="F127" s="3" t="s">
        <v>302</v>
      </c>
      <c r="G127" s="3" t="s">
        <v>3092</v>
      </c>
      <c r="H127" s="3" t="s">
        <v>263</v>
      </c>
      <c r="I127" s="8">
        <v>1.83</v>
      </c>
      <c r="J127" s="3" t="s">
        <v>77</v>
      </c>
      <c r="K127" s="37">
        <v>2.6000000000000002E-2</v>
      </c>
      <c r="L127" s="37">
        <v>-8.8000000000000005E-3</v>
      </c>
      <c r="M127" s="8">
        <v>4269946.7</v>
      </c>
      <c r="N127" s="8">
        <v>106.92</v>
      </c>
      <c r="O127" s="8">
        <v>4565.4270099999994</v>
      </c>
      <c r="P127" s="37">
        <v>1.2028261059764383E-3</v>
      </c>
      <c r="Q127" s="37">
        <v>2.7347477321502917E-4</v>
      </c>
    </row>
    <row r="128" spans="2:17" ht="15" x14ac:dyDescent="0.25">
      <c r="B128" s="39" t="s">
        <v>3088</v>
      </c>
      <c r="C128" s="3" t="s">
        <v>2974</v>
      </c>
      <c r="D128" s="3" t="s">
        <v>3093</v>
      </c>
      <c r="E128" s="3"/>
      <c r="F128" s="3" t="s">
        <v>302</v>
      </c>
      <c r="G128" s="3" t="s">
        <v>3094</v>
      </c>
      <c r="H128" s="3" t="s">
        <v>263</v>
      </c>
      <c r="I128" s="8">
        <v>1.8299999999999998</v>
      </c>
      <c r="J128" s="3" t="s">
        <v>77</v>
      </c>
      <c r="K128" s="37">
        <v>2.6000000000000002E-2</v>
      </c>
      <c r="L128" s="37">
        <v>-5.9999999999999995E-4</v>
      </c>
      <c r="M128" s="8">
        <v>771683.5</v>
      </c>
      <c r="N128" s="8">
        <v>105.3</v>
      </c>
      <c r="O128" s="8">
        <v>812.58272999999997</v>
      </c>
      <c r="P128" s="37">
        <v>2.1408637544061924E-4</v>
      </c>
      <c r="Q128" s="37">
        <v>4.8674719214314916E-5</v>
      </c>
    </row>
    <row r="129" spans="2:17" ht="15" x14ac:dyDescent="0.25">
      <c r="B129" s="39" t="s">
        <v>3088</v>
      </c>
      <c r="C129" s="3" t="s">
        <v>2974</v>
      </c>
      <c r="D129" s="3" t="s">
        <v>3095</v>
      </c>
      <c r="E129" s="3"/>
      <c r="F129" s="3" t="s">
        <v>302</v>
      </c>
      <c r="G129" s="3" t="s">
        <v>3096</v>
      </c>
      <c r="H129" s="3" t="s">
        <v>263</v>
      </c>
      <c r="I129" s="8">
        <v>1.83</v>
      </c>
      <c r="J129" s="3" t="s">
        <v>77</v>
      </c>
      <c r="K129" s="37">
        <v>2.6000000000000002E-2</v>
      </c>
      <c r="L129" s="37">
        <v>3.0000000000000003E-4</v>
      </c>
      <c r="M129" s="8">
        <v>770266.2</v>
      </c>
      <c r="N129" s="8">
        <v>105.13</v>
      </c>
      <c r="O129" s="8">
        <v>809.78085999999996</v>
      </c>
      <c r="P129" s="37">
        <v>2.1334818329031866E-4</v>
      </c>
      <c r="Q129" s="37">
        <v>4.8506883706015333E-5</v>
      </c>
    </row>
    <row r="130" spans="2:17" ht="15" x14ac:dyDescent="0.25">
      <c r="B130" s="39" t="s">
        <v>3088</v>
      </c>
      <c r="C130" s="3" t="s">
        <v>2974</v>
      </c>
      <c r="D130" s="3" t="s">
        <v>3097</v>
      </c>
      <c r="E130" s="3"/>
      <c r="F130" s="3" t="s">
        <v>302</v>
      </c>
      <c r="G130" s="3" t="s">
        <v>3098</v>
      </c>
      <c r="H130" s="3" t="s">
        <v>263</v>
      </c>
      <c r="I130" s="8">
        <v>1.8300000000000005</v>
      </c>
      <c r="J130" s="3" t="s">
        <v>77</v>
      </c>
      <c r="K130" s="37">
        <v>2.6000000000000002E-2</v>
      </c>
      <c r="L130" s="37">
        <v>7.000000000000001E-4</v>
      </c>
      <c r="M130" s="8">
        <v>1207860.7</v>
      </c>
      <c r="N130" s="8">
        <v>105.06</v>
      </c>
      <c r="O130" s="8">
        <v>1268.9784500000001</v>
      </c>
      <c r="P130" s="37">
        <v>3.3433026182177794E-4</v>
      </c>
      <c r="Q130" s="37">
        <v>7.6013392190560795E-5</v>
      </c>
    </row>
    <row r="131" spans="2:17" ht="15" x14ac:dyDescent="0.25">
      <c r="B131" s="39" t="s">
        <v>3088</v>
      </c>
      <c r="C131" s="3" t="s">
        <v>2974</v>
      </c>
      <c r="D131" s="3" t="s">
        <v>3099</v>
      </c>
      <c r="E131" s="3"/>
      <c r="F131" s="3" t="s">
        <v>302</v>
      </c>
      <c r="G131" s="3" t="s">
        <v>3100</v>
      </c>
      <c r="H131" s="3" t="s">
        <v>263</v>
      </c>
      <c r="I131" s="8">
        <v>1.83</v>
      </c>
      <c r="J131" s="3" t="s">
        <v>77</v>
      </c>
      <c r="K131" s="37">
        <v>2.6000000000000002E-2</v>
      </c>
      <c r="L131" s="37">
        <v>7.6E-3</v>
      </c>
      <c r="M131" s="8">
        <v>1151392.96</v>
      </c>
      <c r="N131" s="8">
        <v>103.74</v>
      </c>
      <c r="O131" s="8">
        <v>1194.45506</v>
      </c>
      <c r="P131" s="37">
        <v>3.1469602414772879E-4</v>
      </c>
      <c r="Q131" s="37">
        <v>7.1549348162515937E-5</v>
      </c>
    </row>
    <row r="132" spans="2:17" ht="15" x14ac:dyDescent="0.25">
      <c r="B132" s="39" t="s">
        <v>3088</v>
      </c>
      <c r="C132" s="3" t="s">
        <v>2974</v>
      </c>
      <c r="D132" s="3" t="s">
        <v>3101</v>
      </c>
      <c r="E132" s="3"/>
      <c r="F132" s="3" t="s">
        <v>302</v>
      </c>
      <c r="G132" s="3" t="s">
        <v>3102</v>
      </c>
      <c r="H132" s="3" t="s">
        <v>263</v>
      </c>
      <c r="I132" s="8">
        <v>1.8300000000000003</v>
      </c>
      <c r="J132" s="3" t="s">
        <v>77</v>
      </c>
      <c r="K132" s="37">
        <v>2.6000000000000002E-2</v>
      </c>
      <c r="L132" s="37">
        <v>1.32E-2</v>
      </c>
      <c r="M132" s="8">
        <v>1715287.72</v>
      </c>
      <c r="N132" s="8">
        <v>102.7</v>
      </c>
      <c r="O132" s="8">
        <v>1761.60049</v>
      </c>
      <c r="P132" s="37">
        <v>4.6411848290021967E-4</v>
      </c>
      <c r="Q132" s="37">
        <v>1.0552206692671105E-4</v>
      </c>
    </row>
    <row r="133" spans="2:17" ht="15" x14ac:dyDescent="0.25">
      <c r="B133" s="39" t="s">
        <v>3088</v>
      </c>
      <c r="C133" s="3" t="s">
        <v>2974</v>
      </c>
      <c r="D133" s="3" t="s">
        <v>3103</v>
      </c>
      <c r="E133" s="3"/>
      <c r="F133" s="3" t="s">
        <v>302</v>
      </c>
      <c r="G133" s="3" t="s">
        <v>3104</v>
      </c>
      <c r="H133" s="3" t="s">
        <v>263</v>
      </c>
      <c r="I133" s="8">
        <v>1.8299999999999996</v>
      </c>
      <c r="J133" s="3" t="s">
        <v>77</v>
      </c>
      <c r="K133" s="37">
        <v>2.6000000000000002E-2</v>
      </c>
      <c r="L133" s="37">
        <v>8.0999999999999996E-3</v>
      </c>
      <c r="M133" s="8">
        <v>2675046.1</v>
      </c>
      <c r="N133" s="8">
        <v>103.65</v>
      </c>
      <c r="O133" s="8">
        <v>2772.6852799999997</v>
      </c>
      <c r="P133" s="37">
        <v>7.3050302439083145E-4</v>
      </c>
      <c r="Q133" s="37">
        <v>1.6608730716399071E-4</v>
      </c>
    </row>
    <row r="134" spans="2:17" ht="15" x14ac:dyDescent="0.25">
      <c r="B134" s="39" t="s">
        <v>3088</v>
      </c>
      <c r="C134" s="3" t="s">
        <v>2974</v>
      </c>
      <c r="D134" s="3" t="s">
        <v>3105</v>
      </c>
      <c r="E134" s="3"/>
      <c r="F134" s="3" t="s">
        <v>302</v>
      </c>
      <c r="G134" s="3" t="s">
        <v>3106</v>
      </c>
      <c r="H134" s="3" t="s">
        <v>263</v>
      </c>
      <c r="I134" s="8">
        <v>1.83</v>
      </c>
      <c r="J134" s="3" t="s">
        <v>77</v>
      </c>
      <c r="K134" s="37">
        <v>2.6000000000000002E-2</v>
      </c>
      <c r="L134" s="37">
        <v>6.4000000000000003E-3</v>
      </c>
      <c r="M134" s="8">
        <v>1902882.52</v>
      </c>
      <c r="N134" s="8">
        <v>103.97</v>
      </c>
      <c r="O134" s="8">
        <v>1978.42696</v>
      </c>
      <c r="P134" s="37">
        <v>5.2124447308940839E-4</v>
      </c>
      <c r="Q134" s="37">
        <v>1.1851024296815988E-4</v>
      </c>
    </row>
    <row r="135" spans="2:17" ht="15" x14ac:dyDescent="0.25">
      <c r="B135" s="39" t="s">
        <v>3088</v>
      </c>
      <c r="C135" s="3" t="s">
        <v>2974</v>
      </c>
      <c r="D135" s="3" t="s">
        <v>3107</v>
      </c>
      <c r="E135" s="3"/>
      <c r="F135" s="3" t="s">
        <v>302</v>
      </c>
      <c r="G135" s="3" t="s">
        <v>3108</v>
      </c>
      <c r="H135" s="3" t="s">
        <v>263</v>
      </c>
      <c r="I135" s="8">
        <v>1.83</v>
      </c>
      <c r="J135" s="3" t="s">
        <v>77</v>
      </c>
      <c r="K135" s="37">
        <v>2.6000000000000002E-2</v>
      </c>
      <c r="L135" s="37">
        <v>1.2800000000000002E-2</v>
      </c>
      <c r="M135" s="8">
        <v>2240328.14</v>
      </c>
      <c r="N135" s="8">
        <v>102.76</v>
      </c>
      <c r="O135" s="8">
        <v>2302.1612</v>
      </c>
      <c r="P135" s="37">
        <v>6.0653682239595046E-4</v>
      </c>
      <c r="Q135" s="37">
        <v>1.3790232779878339E-4</v>
      </c>
    </row>
    <row r="136" spans="2:17" ht="15" x14ac:dyDescent="0.25">
      <c r="B136" s="39" t="s">
        <v>3088</v>
      </c>
      <c r="C136" s="3" t="s">
        <v>2974</v>
      </c>
      <c r="D136" s="3" t="s">
        <v>3109</v>
      </c>
      <c r="E136" s="3"/>
      <c r="F136" s="3" t="s">
        <v>302</v>
      </c>
      <c r="G136" s="3" t="s">
        <v>3110</v>
      </c>
      <c r="H136" s="3" t="s">
        <v>263</v>
      </c>
      <c r="I136" s="8">
        <v>1.8299999999999998</v>
      </c>
      <c r="J136" s="3" t="s">
        <v>77</v>
      </c>
      <c r="K136" s="37">
        <v>2.6000000000000002E-2</v>
      </c>
      <c r="L136" s="37">
        <v>2.5600000000000001E-2</v>
      </c>
      <c r="M136" s="8">
        <v>1551271.11</v>
      </c>
      <c r="N136" s="8">
        <v>100.43</v>
      </c>
      <c r="O136" s="8">
        <v>1557.9415800000002</v>
      </c>
      <c r="P136" s="37">
        <v>4.1046167202006811E-4</v>
      </c>
      <c r="Q136" s="37">
        <v>9.3322644155637114E-5</v>
      </c>
    </row>
    <row r="137" spans="2:17" ht="15" x14ac:dyDescent="0.25">
      <c r="B137" s="39" t="s">
        <v>3088</v>
      </c>
      <c r="C137" s="3" t="s">
        <v>2974</v>
      </c>
      <c r="D137" s="3" t="s">
        <v>3111</v>
      </c>
      <c r="E137" s="3"/>
      <c r="F137" s="3" t="s">
        <v>302</v>
      </c>
      <c r="G137" s="3" t="s">
        <v>3112</v>
      </c>
      <c r="H137" s="3" t="s">
        <v>263</v>
      </c>
      <c r="I137" s="8">
        <v>1.8299999999999998</v>
      </c>
      <c r="J137" s="3" t="s">
        <v>77</v>
      </c>
      <c r="K137" s="37">
        <v>2.6000000000000002E-2</v>
      </c>
      <c r="L137" s="37">
        <v>2.4700000000000003E-2</v>
      </c>
      <c r="M137" s="8">
        <v>2094348.2199999997</v>
      </c>
      <c r="N137" s="8">
        <v>100.59</v>
      </c>
      <c r="O137" s="8">
        <v>2106.70487</v>
      </c>
      <c r="P137" s="37">
        <v>5.5504109685102583E-4</v>
      </c>
      <c r="Q137" s="37">
        <v>1.2619424980233067E-4</v>
      </c>
    </row>
    <row r="138" spans="2:17" ht="15" x14ac:dyDescent="0.25">
      <c r="B138" s="39" t="s">
        <v>3088</v>
      </c>
      <c r="C138" s="3" t="s">
        <v>2974</v>
      </c>
      <c r="D138" s="3" t="s">
        <v>3113</v>
      </c>
      <c r="E138" s="3"/>
      <c r="F138" s="3" t="s">
        <v>302</v>
      </c>
      <c r="G138" s="3" t="s">
        <v>3114</v>
      </c>
      <c r="H138" s="3" t="s">
        <v>263</v>
      </c>
      <c r="I138" s="8">
        <v>1.8299999999999998</v>
      </c>
      <c r="J138" s="3" t="s">
        <v>77</v>
      </c>
      <c r="K138" s="37">
        <v>2.6000000000000002E-2</v>
      </c>
      <c r="L138" s="37">
        <v>3.9099999999999989E-2</v>
      </c>
      <c r="M138" s="8">
        <v>941738.43</v>
      </c>
      <c r="N138" s="8">
        <v>98.06</v>
      </c>
      <c r="O138" s="8">
        <v>923.4686999999999</v>
      </c>
      <c r="P138" s="37">
        <v>2.4330084742984947E-4</v>
      </c>
      <c r="Q138" s="37">
        <v>5.5316927146246899E-5</v>
      </c>
    </row>
    <row r="139" spans="2:17" ht="15" x14ac:dyDescent="0.25">
      <c r="B139" s="39" t="s">
        <v>3088</v>
      </c>
      <c r="C139" s="3" t="s">
        <v>2974</v>
      </c>
      <c r="D139" s="3" t="s">
        <v>3115</v>
      </c>
      <c r="E139" s="3"/>
      <c r="F139" s="3" t="s">
        <v>302</v>
      </c>
      <c r="G139" s="3" t="s">
        <v>3116</v>
      </c>
      <c r="H139" s="3" t="s">
        <v>263</v>
      </c>
      <c r="I139" s="8">
        <v>1.83</v>
      </c>
      <c r="J139" s="3" t="s">
        <v>77</v>
      </c>
      <c r="K139" s="37">
        <v>2.6000000000000002E-2</v>
      </c>
      <c r="L139" s="37">
        <v>3.8899999999999997E-2</v>
      </c>
      <c r="M139" s="8">
        <v>925204.77</v>
      </c>
      <c r="N139" s="8">
        <v>98.09</v>
      </c>
      <c r="O139" s="8">
        <v>907.53336000000002</v>
      </c>
      <c r="P139" s="37">
        <v>2.3910245746158875E-4</v>
      </c>
      <c r="Q139" s="37">
        <v>5.4362380401099318E-5</v>
      </c>
    </row>
    <row r="140" spans="2:17" ht="15" x14ac:dyDescent="0.25">
      <c r="B140" s="39" t="s">
        <v>3088</v>
      </c>
      <c r="C140" s="3" t="s">
        <v>2974</v>
      </c>
      <c r="D140" s="3" t="s">
        <v>3117</v>
      </c>
      <c r="E140" s="3"/>
      <c r="F140" s="3" t="s">
        <v>302</v>
      </c>
      <c r="G140" s="3" t="s">
        <v>3092</v>
      </c>
      <c r="H140" s="3" t="s">
        <v>263</v>
      </c>
      <c r="I140" s="8">
        <v>3.7099999999999995</v>
      </c>
      <c r="J140" s="3" t="s">
        <v>77</v>
      </c>
      <c r="K140" s="37">
        <v>1.6E-2</v>
      </c>
      <c r="L140" s="37">
        <v>1.01E-2</v>
      </c>
      <c r="M140" s="8">
        <v>4386066.3099999996</v>
      </c>
      <c r="N140" s="8">
        <v>102.31</v>
      </c>
      <c r="O140" s="8">
        <v>4487.3844400000007</v>
      </c>
      <c r="P140" s="37">
        <v>1.1822646907204552E-3</v>
      </c>
      <c r="Q140" s="37">
        <v>2.6879992591484909E-4</v>
      </c>
    </row>
    <row r="141" spans="2:17" ht="15" x14ac:dyDescent="0.25">
      <c r="B141" s="39" t="s">
        <v>3118</v>
      </c>
      <c r="C141" s="3" t="s">
        <v>2891</v>
      </c>
      <c r="D141" s="3" t="s">
        <v>3119</v>
      </c>
      <c r="E141" s="3"/>
      <c r="F141" s="3" t="s">
        <v>302</v>
      </c>
      <c r="G141" s="3" t="s">
        <v>3120</v>
      </c>
      <c r="H141" s="3" t="s">
        <v>136</v>
      </c>
      <c r="I141" s="8">
        <v>5.3200000000000038</v>
      </c>
      <c r="J141" s="3" t="s">
        <v>77</v>
      </c>
      <c r="K141" s="37">
        <v>1.9599999999999999E-2</v>
      </c>
      <c r="L141" s="37">
        <v>6.9999999999998007E-3</v>
      </c>
      <c r="M141" s="8">
        <v>14441937.495567</v>
      </c>
      <c r="N141" s="8">
        <v>106.94</v>
      </c>
      <c r="O141" s="8">
        <v>15444.207957759001</v>
      </c>
      <c r="P141" s="37">
        <v>4.0689943080968417E-3</v>
      </c>
      <c r="Q141" s="37">
        <v>9.2512732313595623E-4</v>
      </c>
    </row>
    <row r="142" spans="2:17" ht="15" x14ac:dyDescent="0.25">
      <c r="B142" s="39" t="s">
        <v>3121</v>
      </c>
      <c r="C142" s="3" t="s">
        <v>2974</v>
      </c>
      <c r="D142" s="3" t="s">
        <v>3122</v>
      </c>
      <c r="E142" s="3"/>
      <c r="F142" s="3" t="s">
        <v>302</v>
      </c>
      <c r="G142" s="3" t="s">
        <v>3123</v>
      </c>
      <c r="H142" s="3" t="s">
        <v>263</v>
      </c>
      <c r="I142" s="8">
        <v>3.27</v>
      </c>
      <c r="J142" s="3" t="s">
        <v>77</v>
      </c>
      <c r="K142" s="37">
        <v>4.4999999999999998E-2</v>
      </c>
      <c r="L142" s="37">
        <v>4.4000000000000003E-3</v>
      </c>
      <c r="M142" s="8">
        <v>3005703.52</v>
      </c>
      <c r="N142" s="8">
        <v>115.61</v>
      </c>
      <c r="O142" s="8">
        <v>3474.8938399999997</v>
      </c>
      <c r="P142" s="37">
        <v>9.155097687672184E-4</v>
      </c>
      <c r="Q142" s="37">
        <v>2.0815047590483807E-4</v>
      </c>
    </row>
    <row r="143" spans="2:17" ht="15" x14ac:dyDescent="0.25">
      <c r="B143" s="39" t="s">
        <v>3121</v>
      </c>
      <c r="C143" s="3" t="s">
        <v>2974</v>
      </c>
      <c r="D143" s="3" t="s">
        <v>3124</v>
      </c>
      <c r="E143" s="3"/>
      <c r="F143" s="3" t="s">
        <v>302</v>
      </c>
      <c r="G143" s="3" t="s">
        <v>3123</v>
      </c>
      <c r="H143" s="3" t="s">
        <v>263</v>
      </c>
      <c r="I143" s="8">
        <v>3.2600000000000002</v>
      </c>
      <c r="J143" s="3" t="s">
        <v>77</v>
      </c>
      <c r="K143" s="37">
        <v>4.7500000000000001E-2</v>
      </c>
      <c r="L143" s="37">
        <v>4.4000000000000003E-3</v>
      </c>
      <c r="M143" s="8">
        <v>13912695.060000001</v>
      </c>
      <c r="N143" s="8">
        <v>116.53</v>
      </c>
      <c r="O143" s="8">
        <v>16212.46355</v>
      </c>
      <c r="P143" s="37">
        <v>4.2714020742019151E-3</v>
      </c>
      <c r="Q143" s="37">
        <v>9.7114679150092848E-4</v>
      </c>
    </row>
    <row r="144" spans="2:17" ht="15" x14ac:dyDescent="0.25">
      <c r="B144" s="39" t="s">
        <v>3125</v>
      </c>
      <c r="C144" s="3" t="s">
        <v>2974</v>
      </c>
      <c r="D144" s="3" t="s">
        <v>3126</v>
      </c>
      <c r="E144" s="3"/>
      <c r="F144" s="3" t="s">
        <v>302</v>
      </c>
      <c r="G144" s="3" t="s">
        <v>3127</v>
      </c>
      <c r="H144" s="3" t="s">
        <v>263</v>
      </c>
      <c r="I144" s="8">
        <v>4.53</v>
      </c>
      <c r="J144" s="3" t="s">
        <v>77</v>
      </c>
      <c r="K144" s="37">
        <v>5.1695000000000005E-2</v>
      </c>
      <c r="L144" s="37">
        <v>6.0999999999999995E-3</v>
      </c>
      <c r="M144" s="8">
        <v>9110094.8499999996</v>
      </c>
      <c r="N144" s="8">
        <v>155.99</v>
      </c>
      <c r="O144" s="8">
        <v>14210.836960000001</v>
      </c>
      <c r="P144" s="37">
        <v>3.744045331536874E-3</v>
      </c>
      <c r="Q144" s="37">
        <v>8.5124686175450548E-4</v>
      </c>
    </row>
    <row r="145" spans="2:17" ht="15" x14ac:dyDescent="0.25">
      <c r="B145" s="39" t="s">
        <v>3128</v>
      </c>
      <c r="C145" s="3" t="s">
        <v>2891</v>
      </c>
      <c r="D145" s="3" t="s">
        <v>3129</v>
      </c>
      <c r="E145" s="3"/>
      <c r="F145" s="3" t="s">
        <v>302</v>
      </c>
      <c r="G145" s="3" t="s">
        <v>3130</v>
      </c>
      <c r="H145" s="3" t="s">
        <v>76</v>
      </c>
      <c r="I145" s="8">
        <v>0.98000000000000009</v>
      </c>
      <c r="J145" s="3" t="s">
        <v>52</v>
      </c>
      <c r="K145" s="37">
        <v>4.9446999999999998E-2</v>
      </c>
      <c r="L145" s="37">
        <v>2.8399999999999998E-2</v>
      </c>
      <c r="M145" s="8">
        <v>3227328.45</v>
      </c>
      <c r="N145" s="8">
        <v>103.29</v>
      </c>
      <c r="O145" s="8">
        <v>11713.94555</v>
      </c>
      <c r="P145" s="37">
        <v>3.0862040901463304E-3</v>
      </c>
      <c r="Q145" s="37">
        <v>7.0167995145309543E-4</v>
      </c>
    </row>
    <row r="146" spans="2:17" ht="15" x14ac:dyDescent="0.25">
      <c r="B146" s="39" t="s">
        <v>3131</v>
      </c>
      <c r="C146" s="3" t="s">
        <v>2974</v>
      </c>
      <c r="D146" s="3" t="s">
        <v>3132</v>
      </c>
      <c r="E146" s="3"/>
      <c r="F146" s="3" t="s">
        <v>302</v>
      </c>
      <c r="G146" s="3" t="s">
        <v>3133</v>
      </c>
      <c r="H146" s="3" t="s">
        <v>136</v>
      </c>
      <c r="I146" s="8">
        <v>4.9399999999998903</v>
      </c>
      <c r="J146" s="3" t="s">
        <v>77</v>
      </c>
      <c r="K146" s="37">
        <v>2.75E-2</v>
      </c>
      <c r="L146" s="37">
        <v>9.6999999999989629E-3</v>
      </c>
      <c r="M146" s="8">
        <v>1920107.8818349999</v>
      </c>
      <c r="N146" s="8">
        <v>107.88</v>
      </c>
      <c r="O146" s="8">
        <v>2071.4123829240002</v>
      </c>
      <c r="P146" s="37">
        <v>5.45742793602093E-4</v>
      </c>
      <c r="Q146" s="37">
        <v>1.2408018579951937E-4</v>
      </c>
    </row>
    <row r="147" spans="2:17" ht="15" x14ac:dyDescent="0.25">
      <c r="B147" s="39" t="s">
        <v>3134</v>
      </c>
      <c r="C147" s="3" t="s">
        <v>2891</v>
      </c>
      <c r="D147" s="3" t="s">
        <v>3135</v>
      </c>
      <c r="E147" s="3"/>
      <c r="F147" s="3" t="s">
        <v>302</v>
      </c>
      <c r="G147" s="3" t="s">
        <v>3136</v>
      </c>
      <c r="H147" s="3" t="s">
        <v>263</v>
      </c>
      <c r="I147" s="8">
        <v>2.62</v>
      </c>
      <c r="J147" s="3" t="s">
        <v>77</v>
      </c>
      <c r="K147" s="37">
        <v>5.8209999999999998E-2</v>
      </c>
      <c r="L147" s="37">
        <v>1.46E-2</v>
      </c>
      <c r="M147" s="8">
        <v>12592592.6</v>
      </c>
      <c r="N147" s="8">
        <v>113.37</v>
      </c>
      <c r="O147" s="8">
        <v>14276.222230000001</v>
      </c>
      <c r="P147" s="37">
        <v>3.7612720026741087E-3</v>
      </c>
      <c r="Q147" s="37">
        <v>8.5516352099485407E-4</v>
      </c>
    </row>
    <row r="148" spans="2:17" ht="15" x14ac:dyDescent="0.25">
      <c r="B148" s="39" t="s">
        <v>3137</v>
      </c>
      <c r="C148" s="3" t="s">
        <v>2891</v>
      </c>
      <c r="D148" s="3" t="s">
        <v>3138</v>
      </c>
      <c r="E148" s="3"/>
      <c r="F148" s="3" t="s">
        <v>302</v>
      </c>
      <c r="G148" s="3" t="s">
        <v>3139</v>
      </c>
      <c r="H148" s="3" t="s">
        <v>136</v>
      </c>
      <c r="I148" s="8">
        <v>1.8999999999999981</v>
      </c>
      <c r="J148" s="3" t="s">
        <v>77</v>
      </c>
      <c r="K148" s="37">
        <v>1.1599999999999999E-2</v>
      </c>
      <c r="L148" s="37">
        <v>-3.7000000000001953E-3</v>
      </c>
      <c r="M148" s="8">
        <v>22608271.476481002</v>
      </c>
      <c r="N148" s="8">
        <v>103.04</v>
      </c>
      <c r="O148" s="8">
        <v>23295.562929365999</v>
      </c>
      <c r="P148" s="37">
        <v>6.1375444582692784E-3</v>
      </c>
      <c r="Q148" s="37">
        <v>1.3954332804073913E-3</v>
      </c>
    </row>
    <row r="149" spans="2:17" ht="15" x14ac:dyDescent="0.25">
      <c r="B149" s="39" t="s">
        <v>3140</v>
      </c>
      <c r="C149" s="3" t="s">
        <v>2891</v>
      </c>
      <c r="D149" s="3" t="s">
        <v>3141</v>
      </c>
      <c r="E149" s="3"/>
      <c r="F149" s="3" t="s">
        <v>302</v>
      </c>
      <c r="G149" s="3" t="s">
        <v>3142</v>
      </c>
      <c r="H149" s="3" t="s">
        <v>136</v>
      </c>
      <c r="I149" s="8">
        <v>2.6300000000000305</v>
      </c>
      <c r="J149" s="3" t="s">
        <v>77</v>
      </c>
      <c r="K149" s="37">
        <v>7.4000000000000003E-3</v>
      </c>
      <c r="L149" s="37">
        <v>4.0000000000005564E-4</v>
      </c>
      <c r="M149" s="8">
        <v>12437220.671438999</v>
      </c>
      <c r="N149" s="8">
        <v>101.93</v>
      </c>
      <c r="O149" s="8">
        <v>12677.259030173</v>
      </c>
      <c r="P149" s="37">
        <v>3.3400026066165564E-3</v>
      </c>
      <c r="Q149" s="37">
        <v>7.5938363063759551E-4</v>
      </c>
    </row>
    <row r="150" spans="2:17" ht="15" x14ac:dyDescent="0.25">
      <c r="B150" s="39" t="s">
        <v>3143</v>
      </c>
      <c r="C150" s="3" t="s">
        <v>2974</v>
      </c>
      <c r="D150" s="3" t="s">
        <v>3144</v>
      </c>
      <c r="E150" s="3"/>
      <c r="F150" s="3" t="s">
        <v>302</v>
      </c>
      <c r="G150" s="3" t="s">
        <v>3145</v>
      </c>
      <c r="H150" s="3" t="s">
        <v>136</v>
      </c>
      <c r="I150" s="8">
        <v>4.4499999999999345</v>
      </c>
      <c r="J150" s="3" t="s">
        <v>77</v>
      </c>
      <c r="K150" s="37">
        <v>1.8000000000000002E-2</v>
      </c>
      <c r="L150" s="37">
        <v>1.9299999999998436E-2</v>
      </c>
      <c r="M150" s="8">
        <v>985914.51582700002</v>
      </c>
      <c r="N150" s="8">
        <v>99.63</v>
      </c>
      <c r="O150" s="8">
        <v>982.26663255599999</v>
      </c>
      <c r="P150" s="37">
        <v>2.5879199165379334E-4</v>
      </c>
      <c r="Q150" s="37">
        <v>5.8838996656074573E-5</v>
      </c>
    </row>
    <row r="151" spans="2:17" ht="15" x14ac:dyDescent="0.25">
      <c r="B151" s="39" t="s">
        <v>3143</v>
      </c>
      <c r="C151" s="3" t="s">
        <v>2974</v>
      </c>
      <c r="D151" s="3" t="s">
        <v>3146</v>
      </c>
      <c r="E151" s="3"/>
      <c r="F151" s="3" t="s">
        <v>302</v>
      </c>
      <c r="G151" s="3" t="s">
        <v>3147</v>
      </c>
      <c r="H151" s="3" t="s">
        <v>136</v>
      </c>
      <c r="I151" s="8">
        <v>4.8900000000012707</v>
      </c>
      <c r="J151" s="3" t="s">
        <v>77</v>
      </c>
      <c r="K151" s="37">
        <v>1.8500000000000003E-2</v>
      </c>
      <c r="L151" s="37">
        <v>1.9300000000006656E-2</v>
      </c>
      <c r="M151" s="8">
        <v>363231.66247799998</v>
      </c>
      <c r="N151" s="8">
        <v>99.83</v>
      </c>
      <c r="O151" s="8">
        <v>362.61416902500002</v>
      </c>
      <c r="P151" s="37">
        <v>9.5535814710182577E-5</v>
      </c>
      <c r="Q151" s="37">
        <v>2.1721041081471183E-5</v>
      </c>
    </row>
    <row r="152" spans="2:17" ht="15" x14ac:dyDescent="0.25">
      <c r="B152" s="39" t="s">
        <v>3148</v>
      </c>
      <c r="C152" s="3" t="s">
        <v>2974</v>
      </c>
      <c r="D152" s="3" t="s">
        <v>3149</v>
      </c>
      <c r="E152" s="3"/>
      <c r="F152" s="3" t="s">
        <v>302</v>
      </c>
      <c r="G152" s="3" t="s">
        <v>3150</v>
      </c>
      <c r="H152" s="3" t="s">
        <v>136</v>
      </c>
      <c r="I152" s="8">
        <v>6.31</v>
      </c>
      <c r="J152" s="3" t="s">
        <v>77</v>
      </c>
      <c r="K152" s="37">
        <v>2.4199999999999999E-2</v>
      </c>
      <c r="L152" s="37">
        <v>1.5799999999999998E-2</v>
      </c>
      <c r="M152" s="8">
        <v>2933588.7</v>
      </c>
      <c r="N152" s="8">
        <v>105.67</v>
      </c>
      <c r="O152" s="8">
        <v>3099.9231800000002</v>
      </c>
      <c r="P152" s="37">
        <v>8.1671846231651799E-4</v>
      </c>
      <c r="Q152" s="37">
        <v>1.8568926559938854E-4</v>
      </c>
    </row>
    <row r="153" spans="2:17" ht="15" x14ac:dyDescent="0.25">
      <c r="B153" s="39" t="s">
        <v>3151</v>
      </c>
      <c r="C153" s="3" t="s">
        <v>2891</v>
      </c>
      <c r="D153" s="3" t="s">
        <v>3152</v>
      </c>
      <c r="E153" s="3"/>
      <c r="F153" s="3" t="s">
        <v>302</v>
      </c>
      <c r="G153" s="3" t="s">
        <v>3153</v>
      </c>
      <c r="H153" s="3" t="s">
        <v>136</v>
      </c>
      <c r="I153" s="8">
        <v>7.0100000000000025</v>
      </c>
      <c r="J153" s="3" t="s">
        <v>77</v>
      </c>
      <c r="K153" s="37">
        <v>1.8799999999999997E-2</v>
      </c>
      <c r="L153" s="37">
        <v>1.0999999999999959E-2</v>
      </c>
      <c r="M153" s="8">
        <v>22240160.708388001</v>
      </c>
      <c r="N153" s="8">
        <v>105.72</v>
      </c>
      <c r="O153" s="8">
        <v>23512.297900908001</v>
      </c>
      <c r="P153" s="37">
        <v>6.194646341899826E-3</v>
      </c>
      <c r="Q153" s="37">
        <v>1.4084159755770628E-3</v>
      </c>
    </row>
    <row r="154" spans="2:17" ht="15" x14ac:dyDescent="0.25">
      <c r="B154" s="39" t="s">
        <v>3151</v>
      </c>
      <c r="C154" s="3" t="s">
        <v>2891</v>
      </c>
      <c r="D154" s="3" t="s">
        <v>3154</v>
      </c>
      <c r="E154" s="3"/>
      <c r="F154" s="3" t="s">
        <v>302</v>
      </c>
      <c r="G154" s="3" t="s">
        <v>3155</v>
      </c>
      <c r="H154" s="3" t="s">
        <v>136</v>
      </c>
      <c r="I154" s="8">
        <v>0</v>
      </c>
      <c r="J154" s="3" t="s">
        <v>77</v>
      </c>
      <c r="K154" s="37">
        <v>2.3E-3</v>
      </c>
      <c r="L154" s="37">
        <v>0</v>
      </c>
      <c r="M154" s="8">
        <v>1544.7999999998137</v>
      </c>
      <c r="N154" s="8">
        <v>100</v>
      </c>
      <c r="O154" s="8">
        <v>1.5447999999996682</v>
      </c>
      <c r="P154" s="37">
        <v>4.069993375081914E-7</v>
      </c>
      <c r="Q154" s="37">
        <v>9.2535447119652094E-8</v>
      </c>
    </row>
    <row r="155" spans="2:17" ht="15" x14ac:dyDescent="0.25">
      <c r="B155" s="39" t="s">
        <v>3151</v>
      </c>
      <c r="C155" s="3" t="s">
        <v>2891</v>
      </c>
      <c r="D155" s="3" t="s">
        <v>3156</v>
      </c>
      <c r="E155" s="3"/>
      <c r="F155" s="3" t="s">
        <v>302</v>
      </c>
      <c r="G155" s="3" t="s">
        <v>3157</v>
      </c>
      <c r="H155" s="3" t="s">
        <v>136</v>
      </c>
      <c r="I155" s="8">
        <v>0</v>
      </c>
      <c r="J155" s="3" t="s">
        <v>77</v>
      </c>
      <c r="K155" s="37">
        <v>2.3E-3</v>
      </c>
      <c r="L155" s="37">
        <v>0</v>
      </c>
      <c r="M155" s="8">
        <v>6501.4255110025406</v>
      </c>
      <c r="N155" s="8">
        <v>100</v>
      </c>
      <c r="O155" s="8">
        <v>6.5014255110036174</v>
      </c>
      <c r="P155" s="37">
        <v>1.7128922034165559E-6</v>
      </c>
      <c r="Q155" s="37">
        <v>3.8944349856030653E-7</v>
      </c>
    </row>
    <row r="156" spans="2:17" ht="15" x14ac:dyDescent="0.25">
      <c r="B156" s="39" t="s">
        <v>3158</v>
      </c>
      <c r="C156" s="3" t="s">
        <v>2974</v>
      </c>
      <c r="D156" s="3" t="s">
        <v>3159</v>
      </c>
      <c r="E156" s="3"/>
      <c r="F156" s="3" t="s">
        <v>302</v>
      </c>
      <c r="G156" s="3" t="s">
        <v>3160</v>
      </c>
      <c r="H156" s="3" t="s">
        <v>136</v>
      </c>
      <c r="I156" s="8">
        <v>1.8800000000010968</v>
      </c>
      <c r="J156" s="3" t="s">
        <v>77</v>
      </c>
      <c r="K156" s="37">
        <v>1.3500000000000002E-2</v>
      </c>
      <c r="L156" s="37">
        <v>1.9600000000003118E-2</v>
      </c>
      <c r="M156" s="8">
        <v>129229.600678</v>
      </c>
      <c r="N156" s="8">
        <v>99</v>
      </c>
      <c r="O156" s="8">
        <v>127.937304564</v>
      </c>
      <c r="P156" s="37">
        <v>3.370688645788639E-5</v>
      </c>
      <c r="Q156" s="37">
        <v>7.6636041436531523E-6</v>
      </c>
    </row>
    <row r="157" spans="2:17" ht="15" x14ac:dyDescent="0.25">
      <c r="B157" s="39" t="s">
        <v>3158</v>
      </c>
      <c r="C157" s="3" t="s">
        <v>2974</v>
      </c>
      <c r="D157" s="3" t="s">
        <v>3161</v>
      </c>
      <c r="E157" s="3"/>
      <c r="F157" s="3" t="s">
        <v>302</v>
      </c>
      <c r="G157" s="3" t="s">
        <v>3160</v>
      </c>
      <c r="H157" s="3" t="s">
        <v>136</v>
      </c>
      <c r="I157" s="8">
        <v>3.2900000000038419</v>
      </c>
      <c r="J157" s="3" t="s">
        <v>77</v>
      </c>
      <c r="K157" s="37">
        <v>1.3500000000000002E-2</v>
      </c>
      <c r="L157" s="37">
        <v>1.9400000000026063E-2</v>
      </c>
      <c r="M157" s="8">
        <v>117954.14969400001</v>
      </c>
      <c r="N157" s="8">
        <v>98.23</v>
      </c>
      <c r="O157" s="8">
        <v>115.866361254</v>
      </c>
      <c r="P157" s="37">
        <v>3.0526626275163713E-5</v>
      </c>
      <c r="Q157" s="37">
        <v>6.9405395810255865E-6</v>
      </c>
    </row>
    <row r="158" spans="2:17" ht="15" x14ac:dyDescent="0.25">
      <c r="B158" s="39" t="s">
        <v>3158</v>
      </c>
      <c r="C158" s="3" t="s">
        <v>2974</v>
      </c>
      <c r="D158" s="3" t="s">
        <v>3162</v>
      </c>
      <c r="E158" s="3"/>
      <c r="F158" s="3" t="s">
        <v>302</v>
      </c>
      <c r="G158" s="3" t="s">
        <v>3163</v>
      </c>
      <c r="H158" s="3" t="s">
        <v>136</v>
      </c>
      <c r="I158" s="8">
        <v>2.8700000000038166</v>
      </c>
      <c r="J158" s="3" t="s">
        <v>77</v>
      </c>
      <c r="K158" s="37">
        <v>1.3999999999999999E-2</v>
      </c>
      <c r="L158" s="37">
        <v>1.9499999999974781E-2</v>
      </c>
      <c r="M158" s="8">
        <v>67009.224260999996</v>
      </c>
      <c r="N158" s="8">
        <v>98.6</v>
      </c>
      <c r="O158" s="8">
        <v>66.071095463999995</v>
      </c>
      <c r="P158" s="37">
        <v>1.7407361524012327E-5</v>
      </c>
      <c r="Q158" s="37">
        <v>3.9577410412013011E-6</v>
      </c>
    </row>
    <row r="159" spans="2:17" ht="15" x14ac:dyDescent="0.25">
      <c r="B159" s="39" t="s">
        <v>3158</v>
      </c>
      <c r="C159" s="3" t="s">
        <v>2974</v>
      </c>
      <c r="D159" s="3" t="s">
        <v>3164</v>
      </c>
      <c r="E159" s="3"/>
      <c r="F159" s="3" t="s">
        <v>302</v>
      </c>
      <c r="G159" s="3" t="s">
        <v>3165</v>
      </c>
      <c r="H159" s="3" t="s">
        <v>136</v>
      </c>
      <c r="I159" s="8">
        <v>5.8799999999985557</v>
      </c>
      <c r="J159" s="3" t="s">
        <v>77</v>
      </c>
      <c r="K159" s="37">
        <v>1.3500000000000002E-2</v>
      </c>
      <c r="L159" s="37">
        <v>1.919999999998807E-2</v>
      </c>
      <c r="M159" s="8">
        <v>350547.38568100001</v>
      </c>
      <c r="N159" s="8">
        <v>96.86</v>
      </c>
      <c r="O159" s="8">
        <v>339.54019802700003</v>
      </c>
      <c r="P159" s="37">
        <v>8.9456651770079495E-5</v>
      </c>
      <c r="Q159" s="37">
        <v>2.0338881434185922E-5</v>
      </c>
    </row>
    <row r="160" spans="2:17" ht="15" x14ac:dyDescent="0.25">
      <c r="B160" s="39" t="s">
        <v>3158</v>
      </c>
      <c r="C160" s="3" t="s">
        <v>2974</v>
      </c>
      <c r="D160" s="3" t="s">
        <v>3166</v>
      </c>
      <c r="E160" s="3"/>
      <c r="F160" s="3" t="s">
        <v>302</v>
      </c>
      <c r="G160" s="3" t="s">
        <v>3167</v>
      </c>
      <c r="H160" s="3" t="s">
        <v>136</v>
      </c>
      <c r="I160" s="8">
        <v>3.9800000000000963</v>
      </c>
      <c r="J160" s="3" t="s">
        <v>77</v>
      </c>
      <c r="K160" s="37">
        <v>1.37E-2</v>
      </c>
      <c r="L160" s="37">
        <v>1.2699999999891704E-2</v>
      </c>
      <c r="M160" s="8">
        <v>37709.699519000002</v>
      </c>
      <c r="N160" s="8">
        <v>100.62</v>
      </c>
      <c r="O160" s="8">
        <v>37.943499562999996</v>
      </c>
      <c r="P160" s="37">
        <v>9.9967498607500421E-6</v>
      </c>
      <c r="Q160" s="37">
        <v>2.2728629578892301E-6</v>
      </c>
    </row>
    <row r="161" spans="2:17" ht="15" x14ac:dyDescent="0.25">
      <c r="B161" s="39" t="s">
        <v>3168</v>
      </c>
      <c r="C161" s="3" t="s">
        <v>2891</v>
      </c>
      <c r="D161" s="3" t="s">
        <v>3169</v>
      </c>
      <c r="E161" s="3"/>
      <c r="F161" s="3" t="s">
        <v>88</v>
      </c>
      <c r="G161" s="3" t="s">
        <v>2567</v>
      </c>
      <c r="H161" s="3" t="s">
        <v>624</v>
      </c>
      <c r="I161" s="8">
        <v>0</v>
      </c>
      <c r="J161" s="3" t="s">
        <v>77</v>
      </c>
      <c r="K161" s="37">
        <v>2.35E-2</v>
      </c>
      <c r="L161" s="37">
        <v>0</v>
      </c>
      <c r="M161" s="8">
        <v>371277.84902700037</v>
      </c>
      <c r="N161" s="8">
        <v>100</v>
      </c>
      <c r="O161" s="8">
        <v>371.27784902699932</v>
      </c>
      <c r="P161" s="37">
        <v>9.7818383341201112E-5</v>
      </c>
      <c r="Q161" s="37">
        <v>2.2240006321428956E-5</v>
      </c>
    </row>
    <row r="162" spans="2:17" ht="15" x14ac:dyDescent="0.25">
      <c r="B162" s="39" t="s">
        <v>3168</v>
      </c>
      <c r="C162" s="3" t="s">
        <v>2891</v>
      </c>
      <c r="D162" s="3" t="s">
        <v>3170</v>
      </c>
      <c r="E162" s="3"/>
      <c r="F162" s="3" t="s">
        <v>88</v>
      </c>
      <c r="G162" s="3" t="s">
        <v>2567</v>
      </c>
      <c r="H162" s="3" t="s">
        <v>624</v>
      </c>
      <c r="I162" s="8">
        <v>0</v>
      </c>
      <c r="J162" s="3" t="s">
        <v>77</v>
      </c>
      <c r="K162" s="37">
        <v>4.0000000000000001E-3</v>
      </c>
      <c r="L162" s="37">
        <v>0</v>
      </c>
      <c r="M162" s="8">
        <v>20499.830389000475</v>
      </c>
      <c r="N162" s="8">
        <v>100</v>
      </c>
      <c r="O162" s="8">
        <v>20.499830389000635</v>
      </c>
      <c r="P162" s="37">
        <v>5.4009693082310592E-6</v>
      </c>
      <c r="Q162" s="37">
        <v>1.2279654135963315E-6</v>
      </c>
    </row>
    <row r="163" spans="2:17" ht="15" x14ac:dyDescent="0.25">
      <c r="B163" s="39" t="s">
        <v>3168</v>
      </c>
      <c r="C163" s="3" t="s">
        <v>2891</v>
      </c>
      <c r="D163" s="3" t="s">
        <v>3171</v>
      </c>
      <c r="E163" s="3"/>
      <c r="F163" s="3" t="s">
        <v>88</v>
      </c>
      <c r="G163" s="3" t="s">
        <v>2567</v>
      </c>
      <c r="H163" s="3" t="s">
        <v>624</v>
      </c>
      <c r="I163" s="8">
        <v>0</v>
      </c>
      <c r="J163" s="3" t="s">
        <v>77</v>
      </c>
      <c r="K163" s="37">
        <v>2E-3</v>
      </c>
      <c r="L163" s="37">
        <v>0</v>
      </c>
      <c r="M163" s="8">
        <v>4729.8080910006538</v>
      </c>
      <c r="N163" s="8">
        <v>100</v>
      </c>
      <c r="O163" s="8">
        <v>4.7298080910004501</v>
      </c>
      <c r="P163" s="37">
        <v>1.2461346190953392E-6</v>
      </c>
      <c r="Q163" s="37">
        <v>2.8332140503040445E-7</v>
      </c>
    </row>
    <row r="164" spans="2:17" ht="15" x14ac:dyDescent="0.25">
      <c r="B164" s="39" t="s">
        <v>3168</v>
      </c>
      <c r="C164" s="3" t="s">
        <v>2891</v>
      </c>
      <c r="D164" s="3" t="s">
        <v>3172</v>
      </c>
      <c r="E164" s="3"/>
      <c r="F164" s="3" t="s">
        <v>88</v>
      </c>
      <c r="G164" s="3" t="s">
        <v>2567</v>
      </c>
      <c r="H164" s="3" t="s">
        <v>624</v>
      </c>
      <c r="I164" s="8">
        <v>0</v>
      </c>
      <c r="J164" s="3" t="s">
        <v>77</v>
      </c>
      <c r="K164" s="37">
        <v>4.1849999999999998E-2</v>
      </c>
      <c r="L164" s="37">
        <v>0</v>
      </c>
      <c r="M164" s="8">
        <v>4642.4702089999919</v>
      </c>
      <c r="N164" s="8">
        <v>100</v>
      </c>
      <c r="O164" s="8">
        <v>4.6424702090000096</v>
      </c>
      <c r="P164" s="37">
        <v>1.2231242228540423E-6</v>
      </c>
      <c r="Q164" s="37">
        <v>2.7808975694560645E-7</v>
      </c>
    </row>
    <row r="165" spans="2:17" ht="15" x14ac:dyDescent="0.25">
      <c r="B165" s="39" t="s">
        <v>3168</v>
      </c>
      <c r="C165" s="3" t="s">
        <v>2891</v>
      </c>
      <c r="D165" s="3" t="s">
        <v>3173</v>
      </c>
      <c r="E165" s="3"/>
      <c r="F165" s="3" t="s">
        <v>88</v>
      </c>
      <c r="G165" s="3" t="s">
        <v>2567</v>
      </c>
      <c r="H165" s="3" t="s">
        <v>624</v>
      </c>
      <c r="I165" s="8">
        <v>38.6577181912104</v>
      </c>
      <c r="J165" s="3" t="s">
        <v>77</v>
      </c>
      <c r="K165" s="37">
        <v>5.0000000000000001E-3</v>
      </c>
      <c r="L165" s="37">
        <v>0</v>
      </c>
      <c r="M165" s="8">
        <v>114780.82659099996</v>
      </c>
      <c r="N165" s="8">
        <v>100</v>
      </c>
      <c r="O165" s="8">
        <v>114.78082659099891</v>
      </c>
      <c r="P165" s="37">
        <v>3.0240626865088807E-5</v>
      </c>
      <c r="Q165" s="37">
        <v>6.8755147005202087E-6</v>
      </c>
    </row>
    <row r="166" spans="2:17" ht="15" x14ac:dyDescent="0.25">
      <c r="B166" s="39" t="s">
        <v>3168</v>
      </c>
      <c r="C166" s="3" t="s">
        <v>2891</v>
      </c>
      <c r="D166" s="3" t="s">
        <v>3174</v>
      </c>
      <c r="E166" s="3"/>
      <c r="F166" s="3" t="s">
        <v>302</v>
      </c>
      <c r="G166" s="3" t="s">
        <v>3175</v>
      </c>
      <c r="H166" s="3" t="s">
        <v>136</v>
      </c>
      <c r="I166" s="8">
        <v>0</v>
      </c>
      <c r="J166" s="3" t="s">
        <v>52</v>
      </c>
      <c r="K166" s="37">
        <v>2.5000000000000001E-3</v>
      </c>
      <c r="L166" s="37">
        <v>0</v>
      </c>
      <c r="M166" s="8">
        <v>549.49060899298638</v>
      </c>
      <c r="N166" s="8">
        <v>100</v>
      </c>
      <c r="O166" s="8">
        <v>1.9309099999991304</v>
      </c>
      <c r="P166" s="37">
        <v>5.0872546011636245E-7</v>
      </c>
      <c r="Q166" s="37">
        <v>1.1566391778726395E-7</v>
      </c>
    </row>
    <row r="167" spans="2:17" ht="15" x14ac:dyDescent="0.25">
      <c r="B167" s="39" t="s">
        <v>3176</v>
      </c>
      <c r="C167" s="3" t="s">
        <v>2974</v>
      </c>
      <c r="D167" s="3" t="s">
        <v>3177</v>
      </c>
      <c r="E167" s="3"/>
      <c r="F167" s="3" t="s">
        <v>302</v>
      </c>
      <c r="G167" s="3" t="s">
        <v>3178</v>
      </c>
      <c r="H167" s="3" t="s">
        <v>136</v>
      </c>
      <c r="I167" s="8">
        <v>1.4200000000008477</v>
      </c>
      <c r="J167" s="3" t="s">
        <v>77</v>
      </c>
      <c r="K167" s="37">
        <v>5.7999999999999996E-2</v>
      </c>
      <c r="L167" s="37">
        <v>9.6999999999548593E-3</v>
      </c>
      <c r="M167" s="8">
        <v>45251.641679</v>
      </c>
      <c r="N167" s="8">
        <v>128.33000000000001</v>
      </c>
      <c r="O167" s="8">
        <v>58.071431613000001</v>
      </c>
      <c r="P167" s="37">
        <v>1.5299737308809113E-5</v>
      </c>
      <c r="Q167" s="37">
        <v>3.4785511970406584E-6</v>
      </c>
    </row>
    <row r="168" spans="2:17" ht="15" x14ac:dyDescent="0.25">
      <c r="B168" s="39" t="s">
        <v>3176</v>
      </c>
      <c r="C168" s="3" t="s">
        <v>2974</v>
      </c>
      <c r="D168" s="3" t="s">
        <v>3179</v>
      </c>
      <c r="E168" s="3"/>
      <c r="F168" s="3" t="s">
        <v>302</v>
      </c>
      <c r="G168" s="3" t="s">
        <v>3180</v>
      </c>
      <c r="H168" s="3" t="s">
        <v>136</v>
      </c>
      <c r="I168" s="8">
        <v>2.8199999999998626</v>
      </c>
      <c r="J168" s="3" t="s">
        <v>77</v>
      </c>
      <c r="K168" s="37">
        <v>1.67E-2</v>
      </c>
      <c r="L168" s="37">
        <v>1.9499999999999212E-2</v>
      </c>
      <c r="M168" s="8">
        <v>657894.08886799996</v>
      </c>
      <c r="N168" s="8">
        <v>99.4</v>
      </c>
      <c r="O168" s="8">
        <v>653.94672473799994</v>
      </c>
      <c r="P168" s="37">
        <v>1.7229148351506651E-4</v>
      </c>
      <c r="Q168" s="37">
        <v>3.9172224602586662E-5</v>
      </c>
    </row>
    <row r="169" spans="2:17" ht="15" x14ac:dyDescent="0.25">
      <c r="B169" s="39" t="s">
        <v>3176</v>
      </c>
      <c r="C169" s="3" t="s">
        <v>2974</v>
      </c>
      <c r="D169" s="3" t="s">
        <v>3181</v>
      </c>
      <c r="E169" s="3"/>
      <c r="F169" s="3" t="s">
        <v>302</v>
      </c>
      <c r="G169" s="3" t="s">
        <v>3182</v>
      </c>
      <c r="H169" s="3" t="s">
        <v>136</v>
      </c>
      <c r="I169" s="8">
        <v>3.3299999999996137</v>
      </c>
      <c r="J169" s="3" t="s">
        <v>77</v>
      </c>
      <c r="K169" s="37">
        <v>1.4999999999999999E-2</v>
      </c>
      <c r="L169" s="37">
        <v>1.9400000000013705E-2</v>
      </c>
      <c r="M169" s="8">
        <v>242154.429794</v>
      </c>
      <c r="N169" s="8">
        <v>98.71</v>
      </c>
      <c r="O169" s="8">
        <v>239.03063748599999</v>
      </c>
      <c r="P169" s="37">
        <v>6.2975991132174745E-5</v>
      </c>
      <c r="Q169" s="37">
        <v>1.4318233373295722E-5</v>
      </c>
    </row>
    <row r="170" spans="2:17" ht="15" x14ac:dyDescent="0.25">
      <c r="B170" s="39" t="s">
        <v>3176</v>
      </c>
      <c r="C170" s="3" t="s">
        <v>2974</v>
      </c>
      <c r="D170" s="3" t="s">
        <v>3183</v>
      </c>
      <c r="E170" s="3"/>
      <c r="F170" s="3" t="s">
        <v>302</v>
      </c>
      <c r="G170" s="3" t="s">
        <v>3184</v>
      </c>
      <c r="H170" s="3" t="s">
        <v>136</v>
      </c>
      <c r="I170" s="8">
        <v>3.8099999999999423</v>
      </c>
      <c r="J170" s="3" t="s">
        <v>77</v>
      </c>
      <c r="K170" s="37">
        <v>3.4599999999999999E-2</v>
      </c>
      <c r="L170" s="37">
        <v>1.2500000000011523E-2</v>
      </c>
      <c r="M170" s="8">
        <v>369555.04268900002</v>
      </c>
      <c r="N170" s="8">
        <v>112.81</v>
      </c>
      <c r="O170" s="8">
        <v>416.89504352399996</v>
      </c>
      <c r="P170" s="37">
        <v>1.0983687631068944E-4</v>
      </c>
      <c r="Q170" s="37">
        <v>2.4972533178708209E-5</v>
      </c>
    </row>
    <row r="171" spans="2:17" ht="15" x14ac:dyDescent="0.25">
      <c r="B171" s="39" t="s">
        <v>3176</v>
      </c>
      <c r="C171" s="3" t="s">
        <v>2974</v>
      </c>
      <c r="D171" s="3" t="s">
        <v>3185</v>
      </c>
      <c r="E171" s="3"/>
      <c r="F171" s="3" t="s">
        <v>302</v>
      </c>
      <c r="G171" s="3" t="s">
        <v>3186</v>
      </c>
      <c r="H171" s="3" t="s">
        <v>136</v>
      </c>
      <c r="I171" s="8">
        <v>4.4000000000003023</v>
      </c>
      <c r="J171" s="3" t="s">
        <v>77</v>
      </c>
      <c r="K171" s="37">
        <v>1.3999999999999999E-2</v>
      </c>
      <c r="L171" s="37">
        <v>1.930000000000023E-2</v>
      </c>
      <c r="M171" s="8">
        <v>763824.31180799997</v>
      </c>
      <c r="N171" s="8">
        <v>97.85</v>
      </c>
      <c r="O171" s="8">
        <v>747.40208886599999</v>
      </c>
      <c r="P171" s="37">
        <v>1.9691361666284679E-4</v>
      </c>
      <c r="Q171" s="37">
        <v>4.4770317498311828E-5</v>
      </c>
    </row>
    <row r="172" spans="2:17" ht="15" x14ac:dyDescent="0.25">
      <c r="B172" s="39" t="s">
        <v>3176</v>
      </c>
      <c r="C172" s="3" t="s">
        <v>2974</v>
      </c>
      <c r="D172" s="3" t="s">
        <v>3187</v>
      </c>
      <c r="E172" s="3"/>
      <c r="F172" s="3" t="s">
        <v>302</v>
      </c>
      <c r="G172" s="3" t="s">
        <v>3188</v>
      </c>
      <c r="H172" s="3" t="s">
        <v>136</v>
      </c>
      <c r="I172" s="8">
        <v>4.4600000000004965</v>
      </c>
      <c r="J172" s="3" t="s">
        <v>77</v>
      </c>
      <c r="K172" s="37">
        <v>2.8500000000000001E-2</v>
      </c>
      <c r="L172" s="37">
        <v>1.3399999999996059E-2</v>
      </c>
      <c r="M172" s="8">
        <v>578215.370689</v>
      </c>
      <c r="N172" s="8">
        <v>107.08</v>
      </c>
      <c r="O172" s="8">
        <v>619.15301926799998</v>
      </c>
      <c r="P172" s="37">
        <v>1.6312459131170805E-4</v>
      </c>
      <c r="Q172" s="37">
        <v>3.7088038240198898E-5</v>
      </c>
    </row>
    <row r="173" spans="2:17" ht="15" x14ac:dyDescent="0.25">
      <c r="B173" s="39" t="s">
        <v>3176</v>
      </c>
      <c r="C173" s="3" t="s">
        <v>2974</v>
      </c>
      <c r="D173" s="3" t="s">
        <v>3189</v>
      </c>
      <c r="E173" s="3"/>
      <c r="F173" s="3" t="s">
        <v>302</v>
      </c>
      <c r="G173" s="3" t="s">
        <v>3190</v>
      </c>
      <c r="H173" s="3" t="s">
        <v>136</v>
      </c>
      <c r="I173" s="8">
        <v>4.8600000000001833</v>
      </c>
      <c r="J173" s="3" t="s">
        <v>77</v>
      </c>
      <c r="K173" s="37">
        <v>2.4E-2</v>
      </c>
      <c r="L173" s="37">
        <v>1.4100000000001134E-2</v>
      </c>
      <c r="M173" s="8">
        <v>785618.69877200003</v>
      </c>
      <c r="N173" s="8">
        <v>104.17</v>
      </c>
      <c r="O173" s="8">
        <v>818.37899848400002</v>
      </c>
      <c r="P173" s="37">
        <v>2.1561348408446188E-4</v>
      </c>
      <c r="Q173" s="37">
        <v>4.9021922927282684E-5</v>
      </c>
    </row>
    <row r="174" spans="2:17" ht="15" x14ac:dyDescent="0.25">
      <c r="B174" s="39" t="s">
        <v>3176</v>
      </c>
      <c r="C174" s="3" t="s">
        <v>2974</v>
      </c>
      <c r="D174" s="3" t="s">
        <v>3191</v>
      </c>
      <c r="E174" s="3"/>
      <c r="F174" s="3" t="s">
        <v>302</v>
      </c>
      <c r="G174" s="3" t="s">
        <v>3192</v>
      </c>
      <c r="H174" s="3" t="s">
        <v>136</v>
      </c>
      <c r="I174" s="8">
        <v>5.1599999999996031</v>
      </c>
      <c r="J174" s="3" t="s">
        <v>77</v>
      </c>
      <c r="K174" s="37">
        <v>2.2000000000000002E-2</v>
      </c>
      <c r="L174" s="37">
        <v>1.4800000000005245E-2</v>
      </c>
      <c r="M174" s="8">
        <v>611141.96913500002</v>
      </c>
      <c r="N174" s="8">
        <v>103.37</v>
      </c>
      <c r="O174" s="8">
        <v>631.73745332999999</v>
      </c>
      <c r="P174" s="37">
        <v>1.6644013787187804E-4</v>
      </c>
      <c r="Q174" s="37">
        <v>3.784186153944488E-5</v>
      </c>
    </row>
    <row r="175" spans="2:17" ht="15" x14ac:dyDescent="0.25">
      <c r="B175" s="39" t="s">
        <v>3176</v>
      </c>
      <c r="C175" s="3" t="s">
        <v>2974</v>
      </c>
      <c r="D175" s="3" t="s">
        <v>3193</v>
      </c>
      <c r="E175" s="3"/>
      <c r="F175" s="3" t="s">
        <v>302</v>
      </c>
      <c r="G175" s="3" t="s">
        <v>3194</v>
      </c>
      <c r="H175" s="3" t="s">
        <v>136</v>
      </c>
      <c r="I175" s="8">
        <v>5.2900000000009877</v>
      </c>
      <c r="J175" s="3" t="s">
        <v>77</v>
      </c>
      <c r="K175" s="37">
        <v>1.89E-2</v>
      </c>
      <c r="L175" s="37">
        <v>1.499999999998864E-2</v>
      </c>
      <c r="M175" s="8">
        <v>341901.25696299999</v>
      </c>
      <c r="N175" s="8">
        <v>101.13</v>
      </c>
      <c r="O175" s="8">
        <v>345.76474151999997</v>
      </c>
      <c r="P175" s="37">
        <v>9.1096595502564249E-5</v>
      </c>
      <c r="Q175" s="37">
        <v>2.0711739354460775E-5</v>
      </c>
    </row>
    <row r="176" spans="2:17" ht="15" x14ac:dyDescent="0.25">
      <c r="B176" s="39" t="s">
        <v>3176</v>
      </c>
      <c r="C176" s="3" t="s">
        <v>2974</v>
      </c>
      <c r="D176" s="3" t="s">
        <v>3195</v>
      </c>
      <c r="E176" s="3"/>
      <c r="F176" s="3" t="s">
        <v>302</v>
      </c>
      <c r="G176" s="3" t="s">
        <v>3196</v>
      </c>
      <c r="H176" s="3" t="s">
        <v>136</v>
      </c>
      <c r="I176" s="8">
        <v>5.7800000000004248</v>
      </c>
      <c r="J176" s="3" t="s">
        <v>77</v>
      </c>
      <c r="K176" s="37">
        <v>1.6E-2</v>
      </c>
      <c r="L176" s="37">
        <v>1.9299999999994912E-2</v>
      </c>
      <c r="M176" s="8">
        <v>994562.89852199994</v>
      </c>
      <c r="N176" s="8">
        <v>98.35</v>
      </c>
      <c r="O176" s="8">
        <v>978.15261109100004</v>
      </c>
      <c r="P176" s="37">
        <v>2.5770809470224631E-4</v>
      </c>
      <c r="Q176" s="37">
        <v>5.8592561638128106E-5</v>
      </c>
    </row>
    <row r="177" spans="2:17" ht="15" x14ac:dyDescent="0.25">
      <c r="B177" s="39" t="s">
        <v>3197</v>
      </c>
      <c r="C177" s="3" t="s">
        <v>2974</v>
      </c>
      <c r="D177" s="3" t="s">
        <v>3198</v>
      </c>
      <c r="E177" s="3"/>
      <c r="F177" s="3" t="s">
        <v>302</v>
      </c>
      <c r="G177" s="3" t="s">
        <v>3199</v>
      </c>
      <c r="H177" s="3" t="s">
        <v>136</v>
      </c>
      <c r="I177" s="8">
        <v>5.3899999999999233</v>
      </c>
      <c r="J177" s="3" t="s">
        <v>77</v>
      </c>
      <c r="K177" s="37">
        <v>1.8500000000000003E-2</v>
      </c>
      <c r="L177" s="37">
        <v>1.9300000000001195E-2</v>
      </c>
      <c r="M177" s="8">
        <v>2404796.649061</v>
      </c>
      <c r="N177" s="8">
        <v>99.81</v>
      </c>
      <c r="O177" s="8">
        <v>2400.2275355719999</v>
      </c>
      <c r="P177" s="37">
        <v>6.3237378097289788E-4</v>
      </c>
      <c r="Q177" s="37">
        <v>1.437766236361363E-4</v>
      </c>
    </row>
    <row r="178" spans="2:17" ht="15" x14ac:dyDescent="0.25">
      <c r="B178" s="39" t="s">
        <v>3200</v>
      </c>
      <c r="C178" s="3" t="s">
        <v>2974</v>
      </c>
      <c r="D178" s="3" t="s">
        <v>3201</v>
      </c>
      <c r="E178" s="3"/>
      <c r="F178" s="3" t="s">
        <v>302</v>
      </c>
      <c r="G178" s="3" t="s">
        <v>3202</v>
      </c>
      <c r="H178" s="3" t="s">
        <v>136</v>
      </c>
      <c r="I178" s="8">
        <v>5.6299999999989732</v>
      </c>
      <c r="J178" s="3" t="s">
        <v>77</v>
      </c>
      <c r="K178" s="37">
        <v>1.32E-2</v>
      </c>
      <c r="L178" s="37">
        <v>1.9199999999990024E-2</v>
      </c>
      <c r="M178" s="8">
        <v>268941.77953300002</v>
      </c>
      <c r="N178" s="8">
        <v>96.88</v>
      </c>
      <c r="O178" s="8">
        <v>260.55079618100001</v>
      </c>
      <c r="P178" s="37">
        <v>6.8645780316495072E-5</v>
      </c>
      <c r="Q178" s="37">
        <v>1.5607317725268873E-5</v>
      </c>
    </row>
    <row r="179" spans="2:17" ht="15" x14ac:dyDescent="0.25">
      <c r="B179" s="39" t="s">
        <v>3200</v>
      </c>
      <c r="C179" s="3" t="s">
        <v>2974</v>
      </c>
      <c r="D179" s="3" t="s">
        <v>3203</v>
      </c>
      <c r="E179" s="3"/>
      <c r="F179" s="3" t="s">
        <v>302</v>
      </c>
      <c r="G179" s="3" t="s">
        <v>3204</v>
      </c>
      <c r="H179" s="3" t="s">
        <v>136</v>
      </c>
      <c r="I179" s="8">
        <v>5.7000000000005775</v>
      </c>
      <c r="J179" s="3" t="s">
        <v>77</v>
      </c>
      <c r="K179" s="37">
        <v>1.3000000000000001E-2</v>
      </c>
      <c r="L179" s="37">
        <v>1.91999999999957E-2</v>
      </c>
      <c r="M179" s="8">
        <v>871756.00848700001</v>
      </c>
      <c r="N179" s="8">
        <v>96.68</v>
      </c>
      <c r="O179" s="8">
        <v>842.81370934299991</v>
      </c>
      <c r="P179" s="37">
        <v>2.2205115312370276E-4</v>
      </c>
      <c r="Q179" s="37">
        <v>5.0485592589748676E-5</v>
      </c>
    </row>
    <row r="180" spans="2:17" ht="15" x14ac:dyDescent="0.25">
      <c r="B180" s="39" t="s">
        <v>3205</v>
      </c>
      <c r="C180" s="3" t="s">
        <v>2974</v>
      </c>
      <c r="D180" s="3" t="s">
        <v>3206</v>
      </c>
      <c r="E180" s="3"/>
      <c r="F180" s="3" t="s">
        <v>302</v>
      </c>
      <c r="G180" s="3" t="s">
        <v>3207</v>
      </c>
      <c r="H180" s="3" t="s">
        <v>136</v>
      </c>
      <c r="I180" s="8">
        <v>0</v>
      </c>
      <c r="J180" s="3" t="s">
        <v>77</v>
      </c>
      <c r="K180" s="37">
        <v>3.4999999999999996E-3</v>
      </c>
      <c r="L180" s="37">
        <v>0</v>
      </c>
      <c r="M180" s="8">
        <v>0</v>
      </c>
      <c r="N180" s="8">
        <v>100</v>
      </c>
      <c r="O180" s="8">
        <v>0</v>
      </c>
      <c r="P180" s="37">
        <v>0</v>
      </c>
      <c r="Q180" s="37">
        <v>0</v>
      </c>
    </row>
    <row r="181" spans="2:17" ht="15" x14ac:dyDescent="0.25">
      <c r="B181" s="39" t="s">
        <v>3205</v>
      </c>
      <c r="C181" s="3" t="s">
        <v>2974</v>
      </c>
      <c r="D181" s="3" t="s">
        <v>3208</v>
      </c>
      <c r="E181" s="3"/>
      <c r="F181" s="3" t="s">
        <v>302</v>
      </c>
      <c r="G181" s="3" t="s">
        <v>3209</v>
      </c>
      <c r="H181" s="3" t="s">
        <v>136</v>
      </c>
      <c r="I181" s="8">
        <v>2.8500000000027716</v>
      </c>
      <c r="J181" s="3" t="s">
        <v>77</v>
      </c>
      <c r="K181" s="37">
        <v>2.1000000000000001E-2</v>
      </c>
      <c r="L181" s="37">
        <v>1.9399999999997874E-2</v>
      </c>
      <c r="M181" s="8">
        <v>166048.779794</v>
      </c>
      <c r="N181" s="8">
        <v>100.67</v>
      </c>
      <c r="O181" s="8">
        <v>167.161306975</v>
      </c>
      <c r="P181" s="37">
        <v>4.40410028455742E-5</v>
      </c>
      <c r="Q181" s="37">
        <v>1.0013170819549693E-5</v>
      </c>
    </row>
    <row r="182" spans="2:17" ht="15" x14ac:dyDescent="0.25">
      <c r="B182" s="39" t="s">
        <v>3205</v>
      </c>
      <c r="C182" s="3" t="s">
        <v>2974</v>
      </c>
      <c r="D182" s="3" t="s">
        <v>3210</v>
      </c>
      <c r="E182" s="3"/>
      <c r="F182" s="3" t="s">
        <v>302</v>
      </c>
      <c r="G182" s="3" t="s">
        <v>3211</v>
      </c>
      <c r="H182" s="3" t="s">
        <v>136</v>
      </c>
      <c r="I182" s="8">
        <v>4.2800000000008049</v>
      </c>
      <c r="J182" s="3" t="s">
        <v>77</v>
      </c>
      <c r="K182" s="37">
        <v>1.3999999999999999E-2</v>
      </c>
      <c r="L182" s="37">
        <v>1.9300000000002586E-2</v>
      </c>
      <c r="M182" s="8">
        <v>251379.38542100001</v>
      </c>
      <c r="N182" s="8">
        <v>97.91</v>
      </c>
      <c r="O182" s="8">
        <v>246.12555606900003</v>
      </c>
      <c r="P182" s="37">
        <v>6.4845247452058349E-5</v>
      </c>
      <c r="Q182" s="37">
        <v>1.4743227847244181E-5</v>
      </c>
    </row>
    <row r="183" spans="2:17" ht="15" x14ac:dyDescent="0.25">
      <c r="B183" s="39" t="s">
        <v>3205</v>
      </c>
      <c r="C183" s="3" t="s">
        <v>2974</v>
      </c>
      <c r="D183" s="3" t="s">
        <v>3212</v>
      </c>
      <c r="E183" s="3"/>
      <c r="F183" s="3" t="s">
        <v>302</v>
      </c>
      <c r="G183" s="3" t="s">
        <v>3213</v>
      </c>
      <c r="H183" s="3" t="s">
        <v>136</v>
      </c>
      <c r="I183" s="8">
        <v>2.9699999999984654</v>
      </c>
      <c r="J183" s="3" t="s">
        <v>77</v>
      </c>
      <c r="K183" s="37">
        <v>1.55E-2</v>
      </c>
      <c r="L183" s="37">
        <v>1.1199999999964573E-2</v>
      </c>
      <c r="M183" s="8">
        <v>98337.830216999995</v>
      </c>
      <c r="N183" s="8">
        <v>100.5</v>
      </c>
      <c r="O183" s="8">
        <v>98.829519786999995</v>
      </c>
      <c r="P183" s="37">
        <v>2.6038030217225746E-5</v>
      </c>
      <c r="Q183" s="37">
        <v>5.9200115238946875E-6</v>
      </c>
    </row>
    <row r="184" spans="2:17" ht="15" x14ac:dyDescent="0.25">
      <c r="B184" s="39" t="s">
        <v>3205</v>
      </c>
      <c r="C184" s="3" t="s">
        <v>2974</v>
      </c>
      <c r="D184" s="3" t="s">
        <v>3214</v>
      </c>
      <c r="E184" s="3"/>
      <c r="F184" s="3" t="s">
        <v>302</v>
      </c>
      <c r="G184" s="3" t="s">
        <v>3215</v>
      </c>
      <c r="H184" s="3" t="s">
        <v>136</v>
      </c>
      <c r="I184" s="8">
        <v>2.1000000000004539</v>
      </c>
      <c r="J184" s="3" t="s">
        <v>77</v>
      </c>
      <c r="K184" s="37">
        <v>4.4500000000000005E-2</v>
      </c>
      <c r="L184" s="37">
        <v>8.4999999999960645E-3</v>
      </c>
      <c r="M184" s="8">
        <v>384638.91572799999</v>
      </c>
      <c r="N184" s="8">
        <v>128.68</v>
      </c>
      <c r="O184" s="8">
        <v>494.95335704799999</v>
      </c>
      <c r="P184" s="37">
        <v>1.3040243942001202E-4</v>
      </c>
      <c r="Q184" s="37">
        <v>2.9648323535615824E-5</v>
      </c>
    </row>
    <row r="185" spans="2:17" ht="15" x14ac:dyDescent="0.25">
      <c r="B185" s="39" t="s">
        <v>3205</v>
      </c>
      <c r="C185" s="3" t="s">
        <v>2974</v>
      </c>
      <c r="D185" s="3" t="s">
        <v>3216</v>
      </c>
      <c r="E185" s="3"/>
      <c r="F185" s="3" t="s">
        <v>302</v>
      </c>
      <c r="G185" s="3" t="s">
        <v>3217</v>
      </c>
      <c r="H185" s="3" t="s">
        <v>136</v>
      </c>
      <c r="I185" s="8">
        <v>2.1199999999958883</v>
      </c>
      <c r="J185" s="3" t="s">
        <v>77</v>
      </c>
      <c r="K185" s="37">
        <v>5.1500000000000004E-2</v>
      </c>
      <c r="L185" s="37">
        <v>8.6000000000343736E-3</v>
      </c>
      <c r="M185" s="8">
        <v>67877.459698000006</v>
      </c>
      <c r="N185" s="8">
        <v>127.95</v>
      </c>
      <c r="O185" s="8">
        <v>86.849209479999999</v>
      </c>
      <c r="P185" s="37">
        <v>2.2881648576824009E-5</v>
      </c>
      <c r="Q185" s="37">
        <v>5.2023759912104176E-6</v>
      </c>
    </row>
    <row r="186" spans="2:17" ht="15" x14ac:dyDescent="0.25">
      <c r="B186" s="39" t="s">
        <v>3205</v>
      </c>
      <c r="C186" s="3" t="s">
        <v>2974</v>
      </c>
      <c r="D186" s="3" t="s">
        <v>3218</v>
      </c>
      <c r="E186" s="3"/>
      <c r="F186" s="3" t="s">
        <v>302</v>
      </c>
      <c r="G186" s="3" t="s">
        <v>3219</v>
      </c>
      <c r="H186" s="3" t="s">
        <v>136</v>
      </c>
      <c r="I186" s="8">
        <v>2.1199999999958883</v>
      </c>
      <c r="J186" s="3" t="s">
        <v>77</v>
      </c>
      <c r="K186" s="37">
        <v>5.1500000000000004E-2</v>
      </c>
      <c r="L186" s="37">
        <v>8.6000000000343736E-3</v>
      </c>
      <c r="M186" s="8">
        <v>67877.459698000006</v>
      </c>
      <c r="N186" s="8">
        <v>127.95</v>
      </c>
      <c r="O186" s="8">
        <v>86.849209479999999</v>
      </c>
      <c r="P186" s="37">
        <v>2.2881648576824009E-5</v>
      </c>
      <c r="Q186" s="37">
        <v>5.2023759912104176E-6</v>
      </c>
    </row>
    <row r="187" spans="2:17" ht="15" x14ac:dyDescent="0.25">
      <c r="B187" s="39" t="s">
        <v>3205</v>
      </c>
      <c r="C187" s="3" t="s">
        <v>2974</v>
      </c>
      <c r="D187" s="3" t="s">
        <v>3220</v>
      </c>
      <c r="E187" s="3"/>
      <c r="F187" s="3" t="s">
        <v>302</v>
      </c>
      <c r="G187" s="3" t="s">
        <v>3221</v>
      </c>
      <c r="H187" s="3" t="s">
        <v>136</v>
      </c>
      <c r="I187" s="8">
        <v>2.5900000000003258</v>
      </c>
      <c r="J187" s="3" t="s">
        <v>77</v>
      </c>
      <c r="K187" s="37">
        <v>4.1299999999999996E-2</v>
      </c>
      <c r="L187" s="37">
        <v>1.0100000000006135E-2</v>
      </c>
      <c r="M187" s="8">
        <v>205894.95807600001</v>
      </c>
      <c r="N187" s="8">
        <v>123.34</v>
      </c>
      <c r="O187" s="8">
        <v>253.95084093499997</v>
      </c>
      <c r="P187" s="37">
        <v>6.6906929065390524E-5</v>
      </c>
      <c r="Q187" s="37">
        <v>1.5211972172667606E-5</v>
      </c>
    </row>
    <row r="188" spans="2:17" ht="15" x14ac:dyDescent="0.25">
      <c r="B188" s="39" t="s">
        <v>3205</v>
      </c>
      <c r="C188" s="3" t="s">
        <v>2974</v>
      </c>
      <c r="D188" s="3" t="s">
        <v>3222</v>
      </c>
      <c r="E188" s="3"/>
      <c r="F188" s="3" t="s">
        <v>302</v>
      </c>
      <c r="G188" s="3" t="s">
        <v>3221</v>
      </c>
      <c r="H188" s="3" t="s">
        <v>136</v>
      </c>
      <c r="I188" s="8">
        <v>2.5899999999972065</v>
      </c>
      <c r="J188" s="3" t="s">
        <v>77</v>
      </c>
      <c r="K188" s="37">
        <v>4.1299999999999996E-2</v>
      </c>
      <c r="L188" s="37">
        <v>1.010000000002402E-2</v>
      </c>
      <c r="M188" s="8">
        <v>128214.89311400001</v>
      </c>
      <c r="N188" s="8">
        <v>123.34</v>
      </c>
      <c r="O188" s="8">
        <v>158.14024872100001</v>
      </c>
      <c r="P188" s="37">
        <v>4.1664277875997826E-5</v>
      </c>
      <c r="Q188" s="37">
        <v>9.4727981764719502E-6</v>
      </c>
    </row>
    <row r="189" spans="2:17" ht="15" x14ac:dyDescent="0.25">
      <c r="B189" s="39" t="s">
        <v>3205</v>
      </c>
      <c r="C189" s="3" t="s">
        <v>2974</v>
      </c>
      <c r="D189" s="3" t="s">
        <v>3223</v>
      </c>
      <c r="E189" s="3"/>
      <c r="F189" s="3" t="s">
        <v>302</v>
      </c>
      <c r="G189" s="3" t="s">
        <v>3224</v>
      </c>
      <c r="H189" s="3" t="s">
        <v>136</v>
      </c>
      <c r="I189" s="8">
        <v>2.8900000000006023</v>
      </c>
      <c r="J189" s="3" t="s">
        <v>77</v>
      </c>
      <c r="K189" s="37">
        <v>1.8500000000000003E-2</v>
      </c>
      <c r="L189" s="37">
        <v>1.9499999999983152E-2</v>
      </c>
      <c r="M189" s="8">
        <v>237830.263779</v>
      </c>
      <c r="N189" s="8">
        <v>100.19</v>
      </c>
      <c r="O189" s="8">
        <v>238.282141236</v>
      </c>
      <c r="P189" s="37">
        <v>6.2778789243336431E-5</v>
      </c>
      <c r="Q189" s="37">
        <v>1.4273397514180532E-5</v>
      </c>
    </row>
    <row r="190" spans="2:17" ht="15" x14ac:dyDescent="0.25">
      <c r="B190" s="39" t="s">
        <v>3205</v>
      </c>
      <c r="C190" s="3" t="s">
        <v>2974</v>
      </c>
      <c r="D190" s="3" t="s">
        <v>3225</v>
      </c>
      <c r="E190" s="3"/>
      <c r="F190" s="3" t="s">
        <v>302</v>
      </c>
      <c r="G190" s="3" t="s">
        <v>3224</v>
      </c>
      <c r="H190" s="3" t="s">
        <v>136</v>
      </c>
      <c r="I190" s="8">
        <v>2.8899999999999744</v>
      </c>
      <c r="J190" s="3" t="s">
        <v>77</v>
      </c>
      <c r="K190" s="37">
        <v>1.8500000000000003E-2</v>
      </c>
      <c r="L190" s="37">
        <v>1.9499999999994792E-2</v>
      </c>
      <c r="M190" s="8">
        <v>843216.37114199996</v>
      </c>
      <c r="N190" s="8">
        <v>100.19</v>
      </c>
      <c r="O190" s="8">
        <v>844.818481733</v>
      </c>
      <c r="P190" s="37">
        <v>2.2257933867172512E-4</v>
      </c>
      <c r="Q190" s="37">
        <v>5.0605680956839453E-5</v>
      </c>
    </row>
    <row r="191" spans="2:17" ht="15" x14ac:dyDescent="0.25">
      <c r="B191" s="39" t="s">
        <v>3205</v>
      </c>
      <c r="C191" s="3" t="s">
        <v>2974</v>
      </c>
      <c r="D191" s="3" t="s">
        <v>3226</v>
      </c>
      <c r="E191" s="3"/>
      <c r="F191" s="3" t="s">
        <v>302</v>
      </c>
      <c r="G191" s="3" t="s">
        <v>2090</v>
      </c>
      <c r="H191" s="3" t="s">
        <v>136</v>
      </c>
      <c r="I191" s="8">
        <v>3.0000000000000875</v>
      </c>
      <c r="J191" s="3" t="s">
        <v>77</v>
      </c>
      <c r="K191" s="37">
        <v>1.8000000000000002E-2</v>
      </c>
      <c r="L191" s="37">
        <v>1.9499999999996121E-2</v>
      </c>
      <c r="M191" s="8">
        <v>224857.693509</v>
      </c>
      <c r="N191" s="8">
        <v>100.02</v>
      </c>
      <c r="O191" s="8">
        <v>224.90266511800002</v>
      </c>
      <c r="P191" s="37">
        <v>5.9253777645567254E-5</v>
      </c>
      <c r="Q191" s="37">
        <v>1.3471950203974615E-5</v>
      </c>
    </row>
    <row r="192" spans="2:17" ht="15" x14ac:dyDescent="0.25">
      <c r="B192" s="39" t="s">
        <v>3205</v>
      </c>
      <c r="C192" s="3" t="s">
        <v>2974</v>
      </c>
      <c r="D192" s="3" t="s">
        <v>3227</v>
      </c>
      <c r="E192" s="3"/>
      <c r="F192" s="3" t="s">
        <v>302</v>
      </c>
      <c r="G192" s="3" t="s">
        <v>3228</v>
      </c>
      <c r="H192" s="3" t="s">
        <v>136</v>
      </c>
      <c r="I192" s="8">
        <v>3.3600000000013202</v>
      </c>
      <c r="J192" s="3" t="s">
        <v>77</v>
      </c>
      <c r="K192" s="37">
        <v>1.4999999999999999E-2</v>
      </c>
      <c r="L192" s="37">
        <v>1.9500000000006856E-2</v>
      </c>
      <c r="M192" s="8">
        <v>337286.54888800002</v>
      </c>
      <c r="N192" s="8">
        <v>98.9</v>
      </c>
      <c r="O192" s="8">
        <v>333.57639657200002</v>
      </c>
      <c r="P192" s="37">
        <v>8.7885404203264436E-5</v>
      </c>
      <c r="Q192" s="37">
        <v>1.998164228725986E-5</v>
      </c>
    </row>
    <row r="193" spans="2:17" ht="15" x14ac:dyDescent="0.25">
      <c r="B193" s="39" t="s">
        <v>3205</v>
      </c>
      <c r="C193" s="3" t="s">
        <v>2974</v>
      </c>
      <c r="D193" s="3" t="s">
        <v>3229</v>
      </c>
      <c r="E193" s="3"/>
      <c r="F193" s="3" t="s">
        <v>302</v>
      </c>
      <c r="G193" s="3" t="s">
        <v>3228</v>
      </c>
      <c r="H193" s="3" t="s">
        <v>136</v>
      </c>
      <c r="I193" s="8">
        <v>3.3599999999997192</v>
      </c>
      <c r="J193" s="3" t="s">
        <v>77</v>
      </c>
      <c r="K193" s="37">
        <v>1.4999999999999999E-2</v>
      </c>
      <c r="L193" s="37">
        <v>1.9500000000003088E-2</v>
      </c>
      <c r="M193" s="8">
        <v>1167530.3573070001</v>
      </c>
      <c r="N193" s="8">
        <v>98.9</v>
      </c>
      <c r="O193" s="8">
        <v>1154.6875231959998</v>
      </c>
      <c r="P193" s="37">
        <v>3.0421870596183796E-4</v>
      </c>
      <c r="Q193" s="37">
        <v>6.9167223098425974E-5</v>
      </c>
    </row>
    <row r="194" spans="2:17" ht="15" x14ac:dyDescent="0.25">
      <c r="B194" s="39" t="s">
        <v>3205</v>
      </c>
      <c r="C194" s="3" t="s">
        <v>2974</v>
      </c>
      <c r="D194" s="3" t="s">
        <v>3230</v>
      </c>
      <c r="E194" s="3"/>
      <c r="F194" s="3" t="s">
        <v>302</v>
      </c>
      <c r="G194" s="3" t="s">
        <v>3231</v>
      </c>
      <c r="H194" s="3" t="s">
        <v>136</v>
      </c>
      <c r="I194" s="8">
        <v>3.3600000000035575</v>
      </c>
      <c r="J194" s="3" t="s">
        <v>77</v>
      </c>
      <c r="K194" s="37">
        <v>1.4999999999999999E-2</v>
      </c>
      <c r="L194" s="37">
        <v>1.9499999999999768E-2</v>
      </c>
      <c r="M194" s="8">
        <v>51890.235803000003</v>
      </c>
      <c r="N194" s="8">
        <v>98.9</v>
      </c>
      <c r="O194" s="8">
        <v>51.319443055999997</v>
      </c>
      <c r="P194" s="37">
        <v>1.3520830738662507E-5</v>
      </c>
      <c r="Q194" s="37">
        <v>3.0740986594507412E-6</v>
      </c>
    </row>
    <row r="195" spans="2:17" ht="15" x14ac:dyDescent="0.25">
      <c r="B195" s="39" t="s">
        <v>3205</v>
      </c>
      <c r="C195" s="3" t="s">
        <v>2974</v>
      </c>
      <c r="D195" s="3" t="s">
        <v>3232</v>
      </c>
      <c r="E195" s="3"/>
      <c r="F195" s="3" t="s">
        <v>302</v>
      </c>
      <c r="G195" s="3" t="s">
        <v>3233</v>
      </c>
      <c r="H195" s="3" t="s">
        <v>136</v>
      </c>
      <c r="I195" s="8">
        <v>3.7499999999998841</v>
      </c>
      <c r="J195" s="3" t="s">
        <v>77</v>
      </c>
      <c r="K195" s="37">
        <v>3.8300000000000001E-2</v>
      </c>
      <c r="L195" s="37">
        <v>1.2500000000013851E-2</v>
      </c>
      <c r="M195" s="8">
        <v>205972.975091</v>
      </c>
      <c r="N195" s="8">
        <v>113.65</v>
      </c>
      <c r="O195" s="8">
        <v>234.088286127</v>
      </c>
      <c r="P195" s="37">
        <v>6.1673858992838831E-5</v>
      </c>
      <c r="Q195" s="37">
        <v>1.4022180361366942E-5</v>
      </c>
    </row>
    <row r="196" spans="2:17" ht="15" x14ac:dyDescent="0.25">
      <c r="B196" s="39" t="s">
        <v>3205</v>
      </c>
      <c r="C196" s="3" t="s">
        <v>2974</v>
      </c>
      <c r="D196" s="3" t="s">
        <v>3234</v>
      </c>
      <c r="E196" s="3"/>
      <c r="F196" s="3" t="s">
        <v>302</v>
      </c>
      <c r="G196" s="3" t="s">
        <v>3235</v>
      </c>
      <c r="H196" s="3" t="s">
        <v>136</v>
      </c>
      <c r="I196" s="8">
        <v>3.7499999999999925</v>
      </c>
      <c r="J196" s="3" t="s">
        <v>77</v>
      </c>
      <c r="K196" s="37">
        <v>3.8300000000000001E-2</v>
      </c>
      <c r="L196" s="37">
        <v>1.2499999999999976E-2</v>
      </c>
      <c r="M196" s="8">
        <v>1081358.0898519999</v>
      </c>
      <c r="N196" s="8">
        <v>113.64</v>
      </c>
      <c r="O196" s="8">
        <v>1228.8553333469999</v>
      </c>
      <c r="P196" s="37">
        <v>3.2375926111195244E-4</v>
      </c>
      <c r="Q196" s="37">
        <v>7.3609967449934094E-5</v>
      </c>
    </row>
    <row r="197" spans="2:17" ht="15" x14ac:dyDescent="0.25">
      <c r="B197" s="39" t="s">
        <v>3205</v>
      </c>
      <c r="C197" s="3" t="s">
        <v>2974</v>
      </c>
      <c r="D197" s="3" t="s">
        <v>3236</v>
      </c>
      <c r="E197" s="3"/>
      <c r="F197" s="3" t="s">
        <v>302</v>
      </c>
      <c r="G197" s="3" t="s">
        <v>2032</v>
      </c>
      <c r="H197" s="3" t="s">
        <v>136</v>
      </c>
      <c r="I197" s="8">
        <v>4.5599999999994987</v>
      </c>
      <c r="J197" s="3" t="s">
        <v>77</v>
      </c>
      <c r="K197" s="37">
        <v>2.9700000000000001E-2</v>
      </c>
      <c r="L197" s="37">
        <v>1.3600000000005982E-2</v>
      </c>
      <c r="M197" s="8">
        <v>603355.16504200001</v>
      </c>
      <c r="N197" s="8">
        <v>108.92</v>
      </c>
      <c r="O197" s="8">
        <v>657.17444559900002</v>
      </c>
      <c r="P197" s="37">
        <v>1.7314187207804468E-4</v>
      </c>
      <c r="Q197" s="37">
        <v>3.9365569108704044E-5</v>
      </c>
    </row>
    <row r="198" spans="2:17" ht="15" x14ac:dyDescent="0.25">
      <c r="B198" s="39" t="s">
        <v>3205</v>
      </c>
      <c r="C198" s="3" t="s">
        <v>2974</v>
      </c>
      <c r="D198" s="3" t="s">
        <v>3237</v>
      </c>
      <c r="E198" s="3"/>
      <c r="F198" s="3" t="s">
        <v>302</v>
      </c>
      <c r="G198" s="3" t="s">
        <v>3238</v>
      </c>
      <c r="H198" s="3" t="s">
        <v>136</v>
      </c>
      <c r="I198" s="8">
        <v>2.590000000001039</v>
      </c>
      <c r="J198" s="3" t="s">
        <v>77</v>
      </c>
      <c r="K198" s="37">
        <v>4.1299999999999996E-2</v>
      </c>
      <c r="L198" s="37">
        <v>1.0099999999997687E-2</v>
      </c>
      <c r="M198" s="8">
        <v>378603.57246900001</v>
      </c>
      <c r="N198" s="8">
        <v>123.35</v>
      </c>
      <c r="O198" s="8">
        <v>467.00750622699996</v>
      </c>
      <c r="P198" s="37">
        <v>1.2303971106019057E-4</v>
      </c>
      <c r="Q198" s="37">
        <v>2.7974332209320583E-5</v>
      </c>
    </row>
    <row r="199" spans="2:17" ht="15" x14ac:dyDescent="0.25">
      <c r="B199" s="39" t="s">
        <v>3205</v>
      </c>
      <c r="C199" s="3" t="s">
        <v>2974</v>
      </c>
      <c r="D199" s="3" t="s">
        <v>3239</v>
      </c>
      <c r="E199" s="3"/>
      <c r="F199" s="3" t="s">
        <v>302</v>
      </c>
      <c r="G199" s="3" t="s">
        <v>3133</v>
      </c>
      <c r="H199" s="3" t="s">
        <v>136</v>
      </c>
      <c r="I199" s="8">
        <v>4.8900000000007839</v>
      </c>
      <c r="J199" s="3" t="s">
        <v>77</v>
      </c>
      <c r="K199" s="37">
        <v>2.75E-2</v>
      </c>
      <c r="L199" s="37">
        <v>1.4199999999996134E-2</v>
      </c>
      <c r="M199" s="8">
        <v>583746.11899800005</v>
      </c>
      <c r="N199" s="8">
        <v>105.52</v>
      </c>
      <c r="O199" s="8">
        <v>615.96890507299997</v>
      </c>
      <c r="P199" s="37">
        <v>1.6228569153962382E-4</v>
      </c>
      <c r="Q199" s="37">
        <v>3.6897305827773712E-5</v>
      </c>
    </row>
    <row r="200" spans="2:17" ht="15" x14ac:dyDescent="0.25">
      <c r="B200" s="39" t="s">
        <v>3205</v>
      </c>
      <c r="C200" s="3" t="s">
        <v>2974</v>
      </c>
      <c r="D200" s="3" t="s">
        <v>3240</v>
      </c>
      <c r="E200" s="3"/>
      <c r="F200" s="3" t="s">
        <v>302</v>
      </c>
      <c r="G200" s="3" t="s">
        <v>3241</v>
      </c>
      <c r="H200" s="3" t="s">
        <v>136</v>
      </c>
      <c r="I200" s="8">
        <v>5.4500000000002036</v>
      </c>
      <c r="J200" s="3" t="s">
        <v>77</v>
      </c>
      <c r="K200" s="37">
        <v>0.02</v>
      </c>
      <c r="L200" s="37">
        <v>1.6500000000000615E-2</v>
      </c>
      <c r="M200" s="8">
        <v>886177.89310300001</v>
      </c>
      <c r="N200" s="8">
        <v>101.05</v>
      </c>
      <c r="O200" s="8">
        <v>895.48276127999998</v>
      </c>
      <c r="P200" s="37">
        <v>2.3592755734790536E-4</v>
      </c>
      <c r="Q200" s="37">
        <v>5.3640534504792384E-5</v>
      </c>
    </row>
    <row r="201" spans="2:17" ht="15" x14ac:dyDescent="0.25">
      <c r="B201" s="39" t="s">
        <v>3205</v>
      </c>
      <c r="C201" s="3" t="s">
        <v>2974</v>
      </c>
      <c r="D201" s="3" t="s">
        <v>3242</v>
      </c>
      <c r="E201" s="3"/>
      <c r="F201" s="3" t="s">
        <v>302</v>
      </c>
      <c r="G201" s="3" t="s">
        <v>2469</v>
      </c>
      <c r="H201" s="3" t="s">
        <v>136</v>
      </c>
      <c r="I201" s="8">
        <v>6.0499999999996863</v>
      </c>
      <c r="J201" s="3" t="s">
        <v>77</v>
      </c>
      <c r="K201" s="37">
        <v>1.3000000000000001E-2</v>
      </c>
      <c r="L201" s="37">
        <v>1.9300000000002246E-2</v>
      </c>
      <c r="M201" s="8">
        <v>1375091.312376</v>
      </c>
      <c r="N201" s="8">
        <v>96.61</v>
      </c>
      <c r="O201" s="8">
        <v>1328.4757165320002</v>
      </c>
      <c r="P201" s="37">
        <v>3.5000565544041952E-4</v>
      </c>
      <c r="Q201" s="37">
        <v>7.9577352677961705E-5</v>
      </c>
    </row>
    <row r="202" spans="2:17" ht="15" x14ac:dyDescent="0.25">
      <c r="B202" s="39" t="s">
        <v>3205</v>
      </c>
      <c r="C202" s="3" t="s">
        <v>2974</v>
      </c>
      <c r="D202" s="3" t="s">
        <v>3243</v>
      </c>
      <c r="E202" s="3"/>
      <c r="F202" s="3" t="s">
        <v>302</v>
      </c>
      <c r="G202" s="3" t="s">
        <v>3244</v>
      </c>
      <c r="H202" s="3" t="s">
        <v>136</v>
      </c>
      <c r="I202" s="8">
        <v>6.3400000000000292</v>
      </c>
      <c r="J202" s="3" t="s">
        <v>77</v>
      </c>
      <c r="K202" s="37">
        <v>3.5299999999999998E-2</v>
      </c>
      <c r="L202" s="37">
        <v>3.7500000000001268E-2</v>
      </c>
      <c r="M202" s="8">
        <v>3015772.5447559999</v>
      </c>
      <c r="N202" s="8">
        <v>98.97</v>
      </c>
      <c r="O202" s="8">
        <v>2984.7100872729998</v>
      </c>
      <c r="P202" s="37">
        <v>7.8636394884411449E-4</v>
      </c>
      <c r="Q202" s="37">
        <v>1.7878785761807494E-4</v>
      </c>
    </row>
    <row r="203" spans="2:17" ht="15" x14ac:dyDescent="0.25">
      <c r="B203" s="39" t="s">
        <v>3205</v>
      </c>
      <c r="C203" s="3" t="s">
        <v>2974</v>
      </c>
      <c r="D203" s="3" t="s">
        <v>3245</v>
      </c>
      <c r="E203" s="3"/>
      <c r="F203" s="3" t="s">
        <v>302</v>
      </c>
      <c r="G203" s="3" t="s">
        <v>3244</v>
      </c>
      <c r="H203" s="3" t="s">
        <v>136</v>
      </c>
      <c r="I203" s="8">
        <v>6.7000000000001592</v>
      </c>
      <c r="J203" s="3" t="s">
        <v>77</v>
      </c>
      <c r="K203" s="37">
        <v>2.3300000000000001E-2</v>
      </c>
      <c r="L203" s="37">
        <v>2.4400000000001663E-2</v>
      </c>
      <c r="M203" s="8">
        <v>2342761.5587459998</v>
      </c>
      <c r="N203" s="8">
        <v>99.45</v>
      </c>
      <c r="O203" s="8">
        <v>2329.8763704550001</v>
      </c>
      <c r="P203" s="37">
        <v>6.1383877476137898E-4</v>
      </c>
      <c r="Q203" s="37">
        <v>1.3956250108338421E-4</v>
      </c>
    </row>
    <row r="204" spans="2:17" ht="15" x14ac:dyDescent="0.25">
      <c r="B204" s="39" t="s">
        <v>3246</v>
      </c>
      <c r="C204" s="3" t="s">
        <v>2974</v>
      </c>
      <c r="D204" s="3" t="s">
        <v>3247</v>
      </c>
      <c r="E204" s="3"/>
      <c r="F204" s="3" t="s">
        <v>302</v>
      </c>
      <c r="G204" s="3" t="s">
        <v>3248</v>
      </c>
      <c r="H204" s="3" t="s">
        <v>136</v>
      </c>
      <c r="I204" s="8">
        <v>2.9699999999999425</v>
      </c>
      <c r="J204" s="3" t="s">
        <v>77</v>
      </c>
      <c r="K204" s="37">
        <v>4.4999999999999998E-2</v>
      </c>
      <c r="L204" s="37">
        <v>1.1200000000004746E-2</v>
      </c>
      <c r="M204" s="8">
        <v>662125.44541699998</v>
      </c>
      <c r="N204" s="8">
        <v>128.11000000000001</v>
      </c>
      <c r="O204" s="8">
        <v>848.24890833300003</v>
      </c>
      <c r="P204" s="37">
        <v>2.2348313291924634E-4</v>
      </c>
      <c r="Q204" s="37">
        <v>5.0811167789595937E-5</v>
      </c>
    </row>
    <row r="205" spans="2:17" ht="15" x14ac:dyDescent="0.25">
      <c r="B205" s="39" t="s">
        <v>3249</v>
      </c>
      <c r="C205" s="3" t="s">
        <v>2974</v>
      </c>
      <c r="D205" s="3" t="s">
        <v>3250</v>
      </c>
      <c r="E205" s="3"/>
      <c r="F205" s="3" t="s">
        <v>302</v>
      </c>
      <c r="G205" s="3" t="s">
        <v>3251</v>
      </c>
      <c r="H205" s="3" t="s">
        <v>136</v>
      </c>
      <c r="I205" s="8">
        <v>4.300000000001253</v>
      </c>
      <c r="J205" s="3" t="s">
        <v>77</v>
      </c>
      <c r="K205" s="37">
        <v>4.3499999999999997E-2</v>
      </c>
      <c r="L205" s="37">
        <v>1.4500000000005335E-2</v>
      </c>
      <c r="M205" s="8">
        <v>234365.789425</v>
      </c>
      <c r="N205" s="8">
        <v>133.97999999999999</v>
      </c>
      <c r="O205" s="8">
        <v>314.00328427800002</v>
      </c>
      <c r="P205" s="37">
        <v>8.2728591841383842E-5</v>
      </c>
      <c r="Q205" s="37">
        <v>1.8809188443623897E-5</v>
      </c>
    </row>
    <row r="206" spans="2:17" ht="15" x14ac:dyDescent="0.25">
      <c r="B206" s="39" t="s">
        <v>3249</v>
      </c>
      <c r="C206" s="3" t="s">
        <v>2974</v>
      </c>
      <c r="D206" s="3" t="s">
        <v>3252</v>
      </c>
      <c r="E206" s="3"/>
      <c r="F206" s="3" t="s">
        <v>302</v>
      </c>
      <c r="G206" s="3" t="s">
        <v>3253</v>
      </c>
      <c r="H206" s="3" t="s">
        <v>136</v>
      </c>
      <c r="I206" s="8">
        <v>0.50000000000050893</v>
      </c>
      <c r="J206" s="3" t="s">
        <v>77</v>
      </c>
      <c r="K206" s="37">
        <v>1.84E-2</v>
      </c>
      <c r="L206" s="37">
        <v>2.039999999996962E-2</v>
      </c>
      <c r="M206" s="8">
        <v>101611.02430600001</v>
      </c>
      <c r="N206" s="8">
        <v>100.06</v>
      </c>
      <c r="O206" s="8">
        <v>101.671991138</v>
      </c>
      <c r="P206" s="37">
        <v>2.6786919365816672E-5</v>
      </c>
      <c r="Q206" s="37">
        <v>6.0902791037688739E-6</v>
      </c>
    </row>
    <row r="207" spans="2:17" ht="15" x14ac:dyDescent="0.25">
      <c r="B207" s="39" t="s">
        <v>3249</v>
      </c>
      <c r="C207" s="3" t="s">
        <v>2974</v>
      </c>
      <c r="D207" s="3" t="s">
        <v>3254</v>
      </c>
      <c r="E207" s="3"/>
      <c r="F207" s="3" t="s">
        <v>302</v>
      </c>
      <c r="G207" s="3" t="s">
        <v>3192</v>
      </c>
      <c r="H207" s="3" t="s">
        <v>136</v>
      </c>
      <c r="I207" s="8">
        <v>5.1900000000001869</v>
      </c>
      <c r="J207" s="3" t="s">
        <v>77</v>
      </c>
      <c r="K207" s="37">
        <v>1.3300000000000001E-2</v>
      </c>
      <c r="L207" s="37">
        <v>1.9300000000004258E-2</v>
      </c>
      <c r="M207" s="8">
        <v>884795.08753799996</v>
      </c>
      <c r="N207" s="8">
        <v>97.12</v>
      </c>
      <c r="O207" s="8">
        <v>859.31298920300003</v>
      </c>
      <c r="P207" s="37">
        <v>2.2639812099810964E-4</v>
      </c>
      <c r="Q207" s="37">
        <v>5.1473920036018555E-5</v>
      </c>
    </row>
    <row r="208" spans="2:17" ht="15" x14ac:dyDescent="0.25">
      <c r="B208" s="39" t="s">
        <v>3249</v>
      </c>
      <c r="C208" s="3" t="s">
        <v>2974</v>
      </c>
      <c r="D208" s="3" t="s">
        <v>3255</v>
      </c>
      <c r="E208" s="3"/>
      <c r="F208" s="3" t="s">
        <v>302</v>
      </c>
      <c r="G208" s="3" t="s">
        <v>3256</v>
      </c>
      <c r="H208" s="3" t="s">
        <v>136</v>
      </c>
      <c r="I208" s="8">
        <v>6.6500000000001078</v>
      </c>
      <c r="J208" s="3" t="s">
        <v>77</v>
      </c>
      <c r="K208" s="37">
        <v>1.2699999999999999E-2</v>
      </c>
      <c r="L208" s="37">
        <v>1.9199999999997153E-2</v>
      </c>
      <c r="M208" s="8">
        <v>997445.69203499996</v>
      </c>
      <c r="N208" s="8">
        <v>95.95</v>
      </c>
      <c r="O208" s="8">
        <v>957.04914100799999</v>
      </c>
      <c r="P208" s="37">
        <v>2.5214808800694158E-4</v>
      </c>
      <c r="Q208" s="37">
        <v>5.7328437453827852E-5</v>
      </c>
    </row>
    <row r="209" spans="2:17" ht="15" x14ac:dyDescent="0.25">
      <c r="B209" s="39" t="s">
        <v>3257</v>
      </c>
      <c r="C209" s="3" t="s">
        <v>2974</v>
      </c>
      <c r="D209" s="3" t="s">
        <v>3258</v>
      </c>
      <c r="E209" s="3"/>
      <c r="F209" s="3" t="s">
        <v>302</v>
      </c>
      <c r="G209" s="3" t="s">
        <v>3259</v>
      </c>
      <c r="H209" s="3" t="s">
        <v>136</v>
      </c>
      <c r="I209" s="8">
        <v>4.1700000000016972</v>
      </c>
      <c r="J209" s="3" t="s">
        <v>77</v>
      </c>
      <c r="K209" s="37">
        <v>1.3500000000000002E-2</v>
      </c>
      <c r="L209" s="37">
        <v>1.9399999999965459E-2</v>
      </c>
      <c r="M209" s="8">
        <v>90807.888399999996</v>
      </c>
      <c r="N209" s="8">
        <v>97.7</v>
      </c>
      <c r="O209" s="8">
        <v>88.719306559000003</v>
      </c>
      <c r="P209" s="37">
        <v>2.3374352015605189E-5</v>
      </c>
      <c r="Q209" s="37">
        <v>5.3143971391664371E-6</v>
      </c>
    </row>
    <row r="210" spans="2:17" ht="15" x14ac:dyDescent="0.25">
      <c r="B210" s="39" t="s">
        <v>3260</v>
      </c>
      <c r="C210" s="3" t="s">
        <v>2974</v>
      </c>
      <c r="D210" s="3" t="s">
        <v>3261</v>
      </c>
      <c r="E210" s="3"/>
      <c r="F210" s="3" t="s">
        <v>302</v>
      </c>
      <c r="G210" s="3" t="s">
        <v>3262</v>
      </c>
      <c r="H210" s="3" t="s">
        <v>136</v>
      </c>
      <c r="I210" s="8">
        <v>5.189999999999781</v>
      </c>
      <c r="J210" s="3" t="s">
        <v>77</v>
      </c>
      <c r="K210" s="37">
        <v>2.2000000000000002E-2</v>
      </c>
      <c r="L210" s="37">
        <v>1.4800000000010392E-2</v>
      </c>
      <c r="M210" s="8">
        <v>422540.18231900001</v>
      </c>
      <c r="N210" s="8">
        <v>103.05</v>
      </c>
      <c r="O210" s="8">
        <v>435.427657818</v>
      </c>
      <c r="P210" s="37">
        <v>1.147195548062581E-4</v>
      </c>
      <c r="Q210" s="37">
        <v>2.6082659894135268E-5</v>
      </c>
    </row>
    <row r="211" spans="2:17" ht="15" x14ac:dyDescent="0.25">
      <c r="B211" s="39" t="s">
        <v>3260</v>
      </c>
      <c r="C211" s="3" t="s">
        <v>2974</v>
      </c>
      <c r="D211" s="3" t="s">
        <v>3263</v>
      </c>
      <c r="E211" s="3"/>
      <c r="F211" s="3" t="s">
        <v>302</v>
      </c>
      <c r="G211" s="3" t="s">
        <v>3264</v>
      </c>
      <c r="H211" s="3" t="s">
        <v>136</v>
      </c>
      <c r="I211" s="8">
        <v>4.6499999999999613</v>
      </c>
      <c r="J211" s="3" t="s">
        <v>77</v>
      </c>
      <c r="K211" s="37">
        <v>2.1499999999999998E-2</v>
      </c>
      <c r="L211" s="37">
        <v>1.3500000000000604E-2</v>
      </c>
      <c r="M211" s="8">
        <v>1742627.9793809999</v>
      </c>
      <c r="N211" s="8">
        <v>103.76</v>
      </c>
      <c r="O211" s="8">
        <v>1808.1507917470001</v>
      </c>
      <c r="P211" s="37">
        <v>4.7638281612901275E-4</v>
      </c>
      <c r="Q211" s="37">
        <v>1.083104880723055E-4</v>
      </c>
    </row>
    <row r="212" spans="2:17" ht="15" x14ac:dyDescent="0.25">
      <c r="B212" s="39" t="s">
        <v>3265</v>
      </c>
      <c r="C212" s="3" t="s">
        <v>2891</v>
      </c>
      <c r="D212" s="3" t="s">
        <v>3266</v>
      </c>
      <c r="E212" s="3"/>
      <c r="F212" s="3" t="s">
        <v>381</v>
      </c>
      <c r="G212" s="3" t="s">
        <v>3267</v>
      </c>
      <c r="H212" s="3" t="s">
        <v>263</v>
      </c>
      <c r="I212" s="8">
        <v>4.9300000000000006</v>
      </c>
      <c r="J212" s="3" t="s">
        <v>52</v>
      </c>
      <c r="K212" s="37">
        <v>6.3E-2</v>
      </c>
      <c r="L212" s="37">
        <v>5.800000000000001E-2</v>
      </c>
      <c r="M212" s="8">
        <v>28225870.57</v>
      </c>
      <c r="N212" s="8">
        <v>104.9</v>
      </c>
      <c r="O212" s="8">
        <v>104045.80893000001</v>
      </c>
      <c r="P212" s="37">
        <v>2.7412335127539465E-2</v>
      </c>
      <c r="Q212" s="37">
        <v>6.2324737508192068E-3</v>
      </c>
    </row>
    <row r="213" spans="2:17" ht="15" x14ac:dyDescent="0.25">
      <c r="B213" s="39" t="s">
        <v>3268</v>
      </c>
      <c r="C213" s="3" t="s">
        <v>2974</v>
      </c>
      <c r="D213" s="3" t="s">
        <v>3269</v>
      </c>
      <c r="E213" s="3"/>
      <c r="F213" s="3" t="s">
        <v>381</v>
      </c>
      <c r="G213" s="3" t="s">
        <v>3270</v>
      </c>
      <c r="H213" s="3" t="s">
        <v>136</v>
      </c>
      <c r="I213" s="8">
        <v>3.4299999999999988</v>
      </c>
      <c r="J213" s="3" t="s">
        <v>77</v>
      </c>
      <c r="K213" s="37">
        <v>3.7599999999999995E-2</v>
      </c>
      <c r="L213" s="37">
        <v>1.3999999999999998E-3</v>
      </c>
      <c r="M213" s="8">
        <v>6823450</v>
      </c>
      <c r="N213" s="8">
        <v>116.15</v>
      </c>
      <c r="O213" s="8">
        <v>7925.4371799999999</v>
      </c>
      <c r="P213" s="37">
        <v>2.0880681523326524E-3</v>
      </c>
      <c r="Q213" s="37">
        <v>4.7474357397085199E-4</v>
      </c>
    </row>
    <row r="214" spans="2:17" ht="15" x14ac:dyDescent="0.25">
      <c r="B214" s="39" t="s">
        <v>3268</v>
      </c>
      <c r="C214" s="3" t="s">
        <v>2974</v>
      </c>
      <c r="D214" s="3" t="s">
        <v>3271</v>
      </c>
      <c r="E214" s="3"/>
      <c r="F214" s="3" t="s">
        <v>381</v>
      </c>
      <c r="G214" s="3" t="s">
        <v>3272</v>
      </c>
      <c r="H214" s="3" t="s">
        <v>136</v>
      </c>
      <c r="I214" s="8">
        <v>3.43</v>
      </c>
      <c r="J214" s="3" t="s">
        <v>77</v>
      </c>
      <c r="K214" s="37">
        <v>3.7599999999999995E-2</v>
      </c>
      <c r="L214" s="37">
        <v>1.4000000000000002E-3</v>
      </c>
      <c r="M214" s="8">
        <v>3466426.81</v>
      </c>
      <c r="N214" s="8">
        <v>116.15</v>
      </c>
      <c r="O214" s="8">
        <v>4026.2547400000003</v>
      </c>
      <c r="P214" s="37">
        <v>1.0607735705719624E-3</v>
      </c>
      <c r="Q214" s="37">
        <v>2.4117768163101931E-4</v>
      </c>
    </row>
    <row r="215" spans="2:17" ht="15" x14ac:dyDescent="0.25">
      <c r="B215" s="39" t="s">
        <v>3268</v>
      </c>
      <c r="C215" s="3" t="s">
        <v>2974</v>
      </c>
      <c r="D215" s="3" t="s">
        <v>3273</v>
      </c>
      <c r="E215" s="3"/>
      <c r="F215" s="3" t="s">
        <v>381</v>
      </c>
      <c r="G215" s="3" t="s">
        <v>3274</v>
      </c>
      <c r="H215" s="3" t="s">
        <v>136</v>
      </c>
      <c r="I215" s="8">
        <v>3.430000000000001</v>
      </c>
      <c r="J215" s="3" t="s">
        <v>77</v>
      </c>
      <c r="K215" s="37">
        <v>3.7599999999999995E-2</v>
      </c>
      <c r="L215" s="37">
        <v>1.1000000000000001E-3</v>
      </c>
      <c r="M215" s="8">
        <v>751446.07</v>
      </c>
      <c r="N215" s="8">
        <v>116.25</v>
      </c>
      <c r="O215" s="8">
        <v>873.55606</v>
      </c>
      <c r="P215" s="37">
        <v>2.3015065878841421E-4</v>
      </c>
      <c r="Q215" s="37">
        <v>5.232709774482069E-5</v>
      </c>
    </row>
    <row r="216" spans="2:17" ht="15" x14ac:dyDescent="0.25">
      <c r="B216" s="39" t="s">
        <v>3268</v>
      </c>
      <c r="C216" s="3" t="s">
        <v>2974</v>
      </c>
      <c r="D216" s="3" t="s">
        <v>3275</v>
      </c>
      <c r="E216" s="3"/>
      <c r="F216" s="3" t="s">
        <v>381</v>
      </c>
      <c r="G216" s="3" t="s">
        <v>3276</v>
      </c>
      <c r="H216" s="3" t="s">
        <v>136</v>
      </c>
      <c r="I216" s="8">
        <v>3.43</v>
      </c>
      <c r="J216" s="3" t="s">
        <v>77</v>
      </c>
      <c r="K216" s="37">
        <v>3.7599999999999995E-2</v>
      </c>
      <c r="L216" s="37">
        <v>1.1000000000000001E-3</v>
      </c>
      <c r="M216" s="8">
        <v>475050.44</v>
      </c>
      <c r="N216" s="8">
        <v>114.85</v>
      </c>
      <c r="O216" s="8">
        <v>545.59543000000008</v>
      </c>
      <c r="P216" s="37">
        <v>1.4374480745568653E-4</v>
      </c>
      <c r="Q216" s="37">
        <v>3.2681846880825803E-5</v>
      </c>
    </row>
    <row r="217" spans="2:17" ht="15" x14ac:dyDescent="0.25">
      <c r="B217" s="39" t="s">
        <v>3277</v>
      </c>
      <c r="C217" s="3" t="s">
        <v>2974</v>
      </c>
      <c r="D217" s="3" t="s">
        <v>3278</v>
      </c>
      <c r="E217" s="3"/>
      <c r="F217" s="3" t="s">
        <v>381</v>
      </c>
      <c r="G217" s="3" t="s">
        <v>3279</v>
      </c>
      <c r="H217" s="3" t="s">
        <v>263</v>
      </c>
      <c r="I217" s="8">
        <v>2.8499999999994468</v>
      </c>
      <c r="J217" s="3" t="s">
        <v>77</v>
      </c>
      <c r="K217" s="37">
        <v>2.1000000000000001E-2</v>
      </c>
      <c r="L217" s="37">
        <v>1.9399999999980443E-2</v>
      </c>
      <c r="M217" s="8">
        <v>207560.934587</v>
      </c>
      <c r="N217" s="8">
        <v>100.67</v>
      </c>
      <c r="O217" s="8">
        <v>208.95159302500002</v>
      </c>
      <c r="P217" s="37">
        <v>5.505124283562565E-5</v>
      </c>
      <c r="Q217" s="37">
        <v>1.2516461086830728E-5</v>
      </c>
    </row>
    <row r="218" spans="2:17" ht="15" x14ac:dyDescent="0.25">
      <c r="B218" s="39" t="s">
        <v>3277</v>
      </c>
      <c r="C218" s="3" t="s">
        <v>2974</v>
      </c>
      <c r="D218" s="3" t="s">
        <v>3280</v>
      </c>
      <c r="E218" s="3"/>
      <c r="F218" s="3" t="s">
        <v>381</v>
      </c>
      <c r="G218" s="3" t="s">
        <v>3281</v>
      </c>
      <c r="H218" s="3" t="s">
        <v>263</v>
      </c>
      <c r="I218" s="8">
        <v>3.0700000000019139</v>
      </c>
      <c r="J218" s="3" t="s">
        <v>77</v>
      </c>
      <c r="K218" s="37">
        <v>4.7E-2</v>
      </c>
      <c r="L218" s="37">
        <v>1.0599999999993495E-2</v>
      </c>
      <c r="M218" s="8">
        <v>198604.394466</v>
      </c>
      <c r="N218" s="8">
        <v>120.07</v>
      </c>
      <c r="O218" s="8">
        <v>238.46429612700001</v>
      </c>
      <c r="P218" s="37">
        <v>6.2826780517262446E-5</v>
      </c>
      <c r="Q218" s="37">
        <v>1.4284308819387498E-5</v>
      </c>
    </row>
    <row r="219" spans="2:17" ht="15" x14ac:dyDescent="0.25">
      <c r="B219" s="39" t="s">
        <v>3277</v>
      </c>
      <c r="C219" s="3" t="s">
        <v>2974</v>
      </c>
      <c r="D219" s="3" t="s">
        <v>3282</v>
      </c>
      <c r="E219" s="3"/>
      <c r="F219" s="3" t="s">
        <v>381</v>
      </c>
      <c r="G219" s="3" t="s">
        <v>3283</v>
      </c>
      <c r="H219" s="3" t="s">
        <v>263</v>
      </c>
      <c r="I219" s="8">
        <v>3.9600000000020965</v>
      </c>
      <c r="J219" s="3" t="s">
        <v>77</v>
      </c>
      <c r="K219" s="37">
        <v>4.1500000000000002E-2</v>
      </c>
      <c r="L219" s="37">
        <v>1.2699999999983679E-2</v>
      </c>
      <c r="M219" s="8">
        <v>129469.950832</v>
      </c>
      <c r="N219" s="8">
        <v>114.26</v>
      </c>
      <c r="O219" s="8">
        <v>147.932365793</v>
      </c>
      <c r="P219" s="37">
        <v>3.8974867215033254E-5</v>
      </c>
      <c r="Q219" s="37">
        <v>8.8613332548719068E-6</v>
      </c>
    </row>
    <row r="220" spans="2:17" ht="15" x14ac:dyDescent="0.25">
      <c r="B220" s="39" t="s">
        <v>3277</v>
      </c>
      <c r="C220" s="3" t="s">
        <v>2974</v>
      </c>
      <c r="D220" s="3" t="s">
        <v>3284</v>
      </c>
      <c r="E220" s="3"/>
      <c r="F220" s="3" t="s">
        <v>381</v>
      </c>
      <c r="G220" s="3" t="s">
        <v>3285</v>
      </c>
      <c r="H220" s="3" t="s">
        <v>263</v>
      </c>
      <c r="I220" s="8">
        <v>4.3300000000051471</v>
      </c>
      <c r="J220" s="3" t="s">
        <v>77</v>
      </c>
      <c r="K220" s="37">
        <v>1.8500000000000003E-2</v>
      </c>
      <c r="L220" s="37">
        <v>1.9399999999947307E-2</v>
      </c>
      <c r="M220" s="8">
        <v>79997.444797000004</v>
      </c>
      <c r="N220" s="8">
        <v>99.85</v>
      </c>
      <c r="O220" s="8">
        <v>79.877448282000003</v>
      </c>
      <c r="P220" s="37">
        <v>2.1044839806205209E-5</v>
      </c>
      <c r="Q220" s="37">
        <v>4.7847587982608389E-6</v>
      </c>
    </row>
    <row r="221" spans="2:17" ht="15" x14ac:dyDescent="0.25">
      <c r="B221" s="39" t="s">
        <v>3277</v>
      </c>
      <c r="C221" s="3" t="s">
        <v>2974</v>
      </c>
      <c r="D221" s="3" t="s">
        <v>3286</v>
      </c>
      <c r="E221" s="3"/>
      <c r="F221" s="3" t="s">
        <v>381</v>
      </c>
      <c r="G221" s="3" t="s">
        <v>3285</v>
      </c>
      <c r="H221" s="3" t="s">
        <v>263</v>
      </c>
      <c r="I221" s="8">
        <v>4.0700000000010945</v>
      </c>
      <c r="J221" s="3" t="s">
        <v>77</v>
      </c>
      <c r="K221" s="37">
        <v>0.06</v>
      </c>
      <c r="L221" s="37">
        <v>2.7399999999952594E-2</v>
      </c>
      <c r="M221" s="8">
        <v>79997.444797000004</v>
      </c>
      <c r="N221" s="8">
        <v>114.38</v>
      </c>
      <c r="O221" s="8">
        <v>91.501077269000007</v>
      </c>
      <c r="P221" s="37">
        <v>2.4107248724609551E-5</v>
      </c>
      <c r="Q221" s="37">
        <v>5.4810286749213941E-6</v>
      </c>
    </row>
    <row r="222" spans="2:17" ht="15" x14ac:dyDescent="0.25">
      <c r="B222" s="39" t="s">
        <v>3277</v>
      </c>
      <c r="C222" s="3" t="s">
        <v>2974</v>
      </c>
      <c r="D222" s="3" t="s">
        <v>3287</v>
      </c>
      <c r="E222" s="3"/>
      <c r="F222" s="3" t="s">
        <v>381</v>
      </c>
      <c r="G222" s="3" t="s">
        <v>3288</v>
      </c>
      <c r="H222" s="3" t="s">
        <v>263</v>
      </c>
      <c r="I222" s="8">
        <v>4.2399999999963125</v>
      </c>
      <c r="J222" s="3" t="s">
        <v>77</v>
      </c>
      <c r="K222" s="37">
        <v>5.6500000000000002E-2</v>
      </c>
      <c r="L222" s="37">
        <v>2.790000000000839E-2</v>
      </c>
      <c r="M222" s="8">
        <v>83600.933183999994</v>
      </c>
      <c r="N222" s="8">
        <v>113.17</v>
      </c>
      <c r="O222" s="8">
        <v>94.611175863</v>
      </c>
      <c r="P222" s="37">
        <v>2.4926648043190224E-5</v>
      </c>
      <c r="Q222" s="37">
        <v>5.6673274605130902E-6</v>
      </c>
    </row>
    <row r="223" spans="2:17" ht="15" x14ac:dyDescent="0.25">
      <c r="B223" s="39" t="s">
        <v>3277</v>
      </c>
      <c r="C223" s="3" t="s">
        <v>2974</v>
      </c>
      <c r="D223" s="3" t="s">
        <v>3289</v>
      </c>
      <c r="E223" s="3"/>
      <c r="F223" s="3" t="s">
        <v>381</v>
      </c>
      <c r="G223" s="3" t="s">
        <v>3288</v>
      </c>
      <c r="H223" s="3" t="s">
        <v>263</v>
      </c>
      <c r="I223" s="8">
        <v>4.5200000000002412</v>
      </c>
      <c r="J223" s="3" t="s">
        <v>77</v>
      </c>
      <c r="K223" s="37">
        <v>1.8500000000000003E-2</v>
      </c>
      <c r="L223" s="37">
        <v>1.9299999999971083E-2</v>
      </c>
      <c r="M223" s="8">
        <v>83600.933183999994</v>
      </c>
      <c r="N223" s="8">
        <v>99.85</v>
      </c>
      <c r="O223" s="8">
        <v>83.475531625000002</v>
      </c>
      <c r="P223" s="37">
        <v>2.1992805586177097E-5</v>
      </c>
      <c r="Q223" s="37">
        <v>5.0002884790728207E-6</v>
      </c>
    </row>
    <row r="224" spans="2:17" ht="15" x14ac:dyDescent="0.25">
      <c r="B224" s="39" t="s">
        <v>3277</v>
      </c>
      <c r="C224" s="3" t="s">
        <v>2974</v>
      </c>
      <c r="D224" s="3" t="s">
        <v>3290</v>
      </c>
      <c r="E224" s="3"/>
      <c r="F224" s="3" t="s">
        <v>381</v>
      </c>
      <c r="G224" s="3" t="s">
        <v>3291</v>
      </c>
      <c r="H224" s="3" t="s">
        <v>263</v>
      </c>
      <c r="I224" s="8">
        <v>4.8899999999982686</v>
      </c>
      <c r="J224" s="3" t="s">
        <v>77</v>
      </c>
      <c r="K224" s="37">
        <v>1.8500000000000003E-2</v>
      </c>
      <c r="L224" s="37">
        <v>1.9300000000059433E-2</v>
      </c>
      <c r="M224" s="8">
        <v>72646.338531999994</v>
      </c>
      <c r="N224" s="8">
        <v>99.83</v>
      </c>
      <c r="O224" s="8">
        <v>72.522839626000007</v>
      </c>
      <c r="P224" s="37">
        <v>1.9107164475661029E-5</v>
      </c>
      <c r="Q224" s="37">
        <v>4.3442085649793988E-6</v>
      </c>
    </row>
    <row r="225" spans="2:17" ht="15" x14ac:dyDescent="0.25">
      <c r="B225" s="39" t="s">
        <v>3277</v>
      </c>
      <c r="C225" s="3" t="s">
        <v>2974</v>
      </c>
      <c r="D225" s="3" t="s">
        <v>3292</v>
      </c>
      <c r="E225" s="3"/>
      <c r="F225" s="3" t="s">
        <v>381</v>
      </c>
      <c r="G225" s="3" t="s">
        <v>3291</v>
      </c>
      <c r="H225" s="3" t="s">
        <v>263</v>
      </c>
      <c r="I225" s="8">
        <v>4.5900000000042374</v>
      </c>
      <c r="J225" s="3" t="s">
        <v>77</v>
      </c>
      <c r="K225" s="37">
        <v>5.0999999999999997E-2</v>
      </c>
      <c r="L225" s="37">
        <v>2.8799999999946389E-2</v>
      </c>
      <c r="M225" s="8">
        <v>72646.338531999994</v>
      </c>
      <c r="N225" s="8">
        <v>111.06</v>
      </c>
      <c r="O225" s="8">
        <v>80.681023379999999</v>
      </c>
      <c r="P225" s="37">
        <v>2.1256552994012142E-5</v>
      </c>
      <c r="Q225" s="37">
        <v>4.8328939490814396E-6</v>
      </c>
    </row>
    <row r="226" spans="2:17" ht="15" x14ac:dyDescent="0.25">
      <c r="B226" s="39" t="s">
        <v>3277</v>
      </c>
      <c r="C226" s="3" t="s">
        <v>2974</v>
      </c>
      <c r="D226" s="3" t="s">
        <v>3293</v>
      </c>
      <c r="E226" s="3"/>
      <c r="F226" s="3" t="s">
        <v>381</v>
      </c>
      <c r="G226" s="3" t="s">
        <v>3294</v>
      </c>
      <c r="H226" s="3" t="s">
        <v>263</v>
      </c>
      <c r="I226" s="8">
        <v>4.8300000000010108</v>
      </c>
      <c r="J226" s="3" t="s">
        <v>77</v>
      </c>
      <c r="K226" s="37">
        <v>4.7E-2</v>
      </c>
      <c r="L226" s="37">
        <v>2.9500000000022682E-2</v>
      </c>
      <c r="M226" s="8">
        <v>191705.59990999999</v>
      </c>
      <c r="N226" s="8">
        <v>109.26</v>
      </c>
      <c r="O226" s="8">
        <v>209.45753817399998</v>
      </c>
      <c r="P226" s="37">
        <v>5.518454121758999E-5</v>
      </c>
      <c r="Q226" s="37">
        <v>1.2546767832416396E-5</v>
      </c>
    </row>
    <row r="227" spans="2:17" ht="15" x14ac:dyDescent="0.25">
      <c r="B227" s="39" t="s">
        <v>3277</v>
      </c>
      <c r="C227" s="3" t="s">
        <v>2974</v>
      </c>
      <c r="D227" s="3" t="s">
        <v>3295</v>
      </c>
      <c r="E227" s="3"/>
      <c r="F227" s="3" t="s">
        <v>381</v>
      </c>
      <c r="G227" s="3" t="s">
        <v>3294</v>
      </c>
      <c r="H227" s="3" t="s">
        <v>263</v>
      </c>
      <c r="I227" s="8">
        <v>5.1499999999996255</v>
      </c>
      <c r="J227" s="3" t="s">
        <v>77</v>
      </c>
      <c r="K227" s="37">
        <v>1.8000000000000002E-2</v>
      </c>
      <c r="L227" s="37">
        <v>1.9300000000001444E-2</v>
      </c>
      <c r="M227" s="8">
        <v>383411.20089899999</v>
      </c>
      <c r="N227" s="8">
        <v>99.56</v>
      </c>
      <c r="O227" s="8">
        <v>381.72419208700001</v>
      </c>
      <c r="P227" s="37">
        <v>1.0057061968558518E-4</v>
      </c>
      <c r="Q227" s="37">
        <v>2.2865755302412023E-5</v>
      </c>
    </row>
    <row r="228" spans="2:17" ht="15" x14ac:dyDescent="0.25">
      <c r="B228" s="39" t="s">
        <v>3277</v>
      </c>
      <c r="C228" s="3" t="s">
        <v>2974</v>
      </c>
      <c r="D228" s="3" t="s">
        <v>3296</v>
      </c>
      <c r="E228" s="3"/>
      <c r="F228" s="3" t="s">
        <v>381</v>
      </c>
      <c r="G228" s="3" t="s">
        <v>3297</v>
      </c>
      <c r="H228" s="3" t="s">
        <v>263</v>
      </c>
      <c r="I228" s="8">
        <v>5.4000000000006105</v>
      </c>
      <c r="J228" s="3" t="s">
        <v>77</v>
      </c>
      <c r="K228" s="37">
        <v>1.7500000000000002E-2</v>
      </c>
      <c r="L228" s="37">
        <v>1.9300000000031094E-2</v>
      </c>
      <c r="M228" s="8">
        <v>94843.819153000004</v>
      </c>
      <c r="N228" s="8">
        <v>99.27</v>
      </c>
      <c r="O228" s="8">
        <v>94.151459258999992</v>
      </c>
      <c r="P228" s="37">
        <v>2.480552922310377E-5</v>
      </c>
      <c r="Q228" s="37">
        <v>5.6397898624424803E-6</v>
      </c>
    </row>
    <row r="229" spans="2:17" ht="15" x14ac:dyDescent="0.25">
      <c r="B229" s="39" t="s">
        <v>3277</v>
      </c>
      <c r="C229" s="3" t="s">
        <v>2974</v>
      </c>
      <c r="D229" s="3" t="s">
        <v>3298</v>
      </c>
      <c r="E229" s="3"/>
      <c r="F229" s="3" t="s">
        <v>381</v>
      </c>
      <c r="G229" s="3" t="s">
        <v>3297</v>
      </c>
      <c r="H229" s="3" t="s">
        <v>263</v>
      </c>
      <c r="I229" s="8">
        <v>5.1300000000000416</v>
      </c>
      <c r="J229" s="3" t="s">
        <v>77</v>
      </c>
      <c r="K229" s="37">
        <v>3.6499999999999998E-2</v>
      </c>
      <c r="L229" s="37">
        <v>3.0199999999949732E-2</v>
      </c>
      <c r="M229" s="8">
        <v>80718.152606999996</v>
      </c>
      <c r="N229" s="8">
        <v>103.75</v>
      </c>
      <c r="O229" s="8">
        <v>83.745083155000003</v>
      </c>
      <c r="P229" s="37">
        <v>2.2063822736704247E-5</v>
      </c>
      <c r="Q229" s="37">
        <v>5.0164349519821561E-6</v>
      </c>
    </row>
    <row r="230" spans="2:17" ht="15" x14ac:dyDescent="0.25">
      <c r="B230" s="39" t="s">
        <v>3277</v>
      </c>
      <c r="C230" s="3" t="s">
        <v>2974</v>
      </c>
      <c r="D230" s="3" t="s">
        <v>3299</v>
      </c>
      <c r="E230" s="3"/>
      <c r="F230" s="3" t="s">
        <v>381</v>
      </c>
      <c r="G230" s="3" t="s">
        <v>2859</v>
      </c>
      <c r="H230" s="3" t="s">
        <v>263</v>
      </c>
      <c r="I230" s="8">
        <v>2.4299999999996951</v>
      </c>
      <c r="J230" s="3" t="s">
        <v>77</v>
      </c>
      <c r="K230" s="37">
        <v>1.4999999999999999E-2</v>
      </c>
      <c r="L230" s="37">
        <v>1.9499999999997093E-2</v>
      </c>
      <c r="M230" s="8">
        <v>544036.71386899997</v>
      </c>
      <c r="N230" s="8">
        <v>99.07</v>
      </c>
      <c r="O230" s="8">
        <v>538.97717290399999</v>
      </c>
      <c r="P230" s="37">
        <v>1.420011343241928E-4</v>
      </c>
      <c r="Q230" s="37">
        <v>3.2285405024578187E-5</v>
      </c>
    </row>
    <row r="231" spans="2:17" ht="15" x14ac:dyDescent="0.25">
      <c r="B231" s="39" t="s">
        <v>3300</v>
      </c>
      <c r="C231" s="3" t="s">
        <v>2974</v>
      </c>
      <c r="D231" s="3" t="s">
        <v>3301</v>
      </c>
      <c r="E231" s="3"/>
      <c r="F231" s="3" t="s">
        <v>381</v>
      </c>
      <c r="G231" s="3" t="s">
        <v>3302</v>
      </c>
      <c r="H231" s="3" t="s">
        <v>263</v>
      </c>
      <c r="I231" s="8">
        <v>4.4099999999998323</v>
      </c>
      <c r="J231" s="3" t="s">
        <v>77</v>
      </c>
      <c r="K231" s="37">
        <v>2.86E-2</v>
      </c>
      <c r="L231" s="37">
        <v>3.0200000000002537E-2</v>
      </c>
      <c r="M231" s="8">
        <v>997911.91646700003</v>
      </c>
      <c r="N231" s="8">
        <v>99.71</v>
      </c>
      <c r="O231" s="8">
        <v>995.01797222000005</v>
      </c>
      <c r="P231" s="37">
        <v>2.621515118477285E-4</v>
      </c>
      <c r="Q231" s="37">
        <v>5.960281780909312E-5</v>
      </c>
    </row>
    <row r="232" spans="2:17" ht="15" x14ac:dyDescent="0.25">
      <c r="B232" s="39" t="s">
        <v>3303</v>
      </c>
      <c r="C232" s="3" t="s">
        <v>2891</v>
      </c>
      <c r="D232" s="3" t="s">
        <v>3304</v>
      </c>
      <c r="E232" s="3"/>
      <c r="F232" s="3" t="s">
        <v>381</v>
      </c>
      <c r="G232" s="3" t="s">
        <v>3305</v>
      </c>
      <c r="H232" s="3" t="s">
        <v>136</v>
      </c>
      <c r="I232" s="8">
        <v>2.4699999999999998</v>
      </c>
      <c r="J232" s="3" t="s">
        <v>77</v>
      </c>
      <c r="K232" s="37">
        <v>2.35E-2</v>
      </c>
      <c r="L232" s="37">
        <v>1.0099999999999998E-2</v>
      </c>
      <c r="M232" s="8">
        <v>4375349.93</v>
      </c>
      <c r="N232" s="8">
        <v>103.35</v>
      </c>
      <c r="O232" s="8">
        <v>4521.9241500000007</v>
      </c>
      <c r="P232" s="37">
        <v>1.1913646642365918E-3</v>
      </c>
      <c r="Q232" s="37">
        <v>2.7086889763172753E-4</v>
      </c>
    </row>
    <row r="233" spans="2:17" ht="15" x14ac:dyDescent="0.25">
      <c r="B233" s="39" t="s">
        <v>3306</v>
      </c>
      <c r="C233" s="3" t="s">
        <v>2891</v>
      </c>
      <c r="D233" s="3" t="s">
        <v>3307</v>
      </c>
      <c r="E233" s="3"/>
      <c r="F233" s="3" t="s">
        <v>381</v>
      </c>
      <c r="G233" s="3" t="s">
        <v>3308</v>
      </c>
      <c r="H233" s="3" t="s">
        <v>136</v>
      </c>
      <c r="I233" s="8">
        <v>6.610000000000011</v>
      </c>
      <c r="J233" s="3" t="s">
        <v>77</v>
      </c>
      <c r="K233" s="37">
        <v>3.2594999999999999E-2</v>
      </c>
      <c r="L233" s="37">
        <v>3.1800000000000106E-2</v>
      </c>
      <c r="M233" s="8">
        <v>28766651.369095001</v>
      </c>
      <c r="N233" s="8">
        <v>100.55</v>
      </c>
      <c r="O233" s="8">
        <v>28924.867951625001</v>
      </c>
      <c r="P233" s="37">
        <v>7.6206642243823288E-3</v>
      </c>
      <c r="Q233" s="37">
        <v>1.7326356737319328E-3</v>
      </c>
    </row>
    <row r="234" spans="2:17" ht="15" x14ac:dyDescent="0.25">
      <c r="B234" s="39" t="s">
        <v>3309</v>
      </c>
      <c r="C234" s="3" t="s">
        <v>2891</v>
      </c>
      <c r="D234" s="3" t="s">
        <v>3310</v>
      </c>
      <c r="E234" s="3"/>
      <c r="F234" s="3" t="s">
        <v>381</v>
      </c>
      <c r="G234" s="3" t="s">
        <v>3311</v>
      </c>
      <c r="H234" s="3" t="s">
        <v>263</v>
      </c>
      <c r="I234" s="8">
        <v>3.3900000000000339</v>
      </c>
      <c r="J234" s="3" t="s">
        <v>77</v>
      </c>
      <c r="K234" s="37">
        <v>1.8799999999999997E-2</v>
      </c>
      <c r="L234" s="37">
        <v>4.0999999999997913E-3</v>
      </c>
      <c r="M234" s="8">
        <v>10134033.275978001</v>
      </c>
      <c r="N234" s="8">
        <v>105.12</v>
      </c>
      <c r="O234" s="8">
        <v>10652.895779708</v>
      </c>
      <c r="P234" s="37">
        <v>2.8066555702264987E-3</v>
      </c>
      <c r="Q234" s="37">
        <v>6.3812174656560487E-4</v>
      </c>
    </row>
    <row r="235" spans="2:17" ht="15" x14ac:dyDescent="0.25">
      <c r="B235" s="39" t="s">
        <v>3312</v>
      </c>
      <c r="C235" s="3" t="s">
        <v>2974</v>
      </c>
      <c r="D235" s="3" t="s">
        <v>3313</v>
      </c>
      <c r="E235" s="3"/>
      <c r="F235" s="3" t="s">
        <v>381</v>
      </c>
      <c r="G235" s="3" t="s">
        <v>3314</v>
      </c>
      <c r="H235" s="3" t="s">
        <v>263</v>
      </c>
      <c r="I235" s="8">
        <v>6.43</v>
      </c>
      <c r="J235" s="3" t="s">
        <v>77</v>
      </c>
      <c r="K235" s="37">
        <v>2.4799999999999999E-2</v>
      </c>
      <c r="L235" s="37">
        <v>1.7399999999999999E-2</v>
      </c>
      <c r="M235" s="8">
        <v>59090477.219999999</v>
      </c>
      <c r="N235" s="8">
        <v>105.01</v>
      </c>
      <c r="O235" s="8">
        <v>62050.910130000004</v>
      </c>
      <c r="P235" s="37">
        <v>1.6348187024013302E-2</v>
      </c>
      <c r="Q235" s="37">
        <v>3.7169269245611943E-3</v>
      </c>
    </row>
    <row r="236" spans="2:17" ht="15" x14ac:dyDescent="0.25">
      <c r="B236" s="39" t="s">
        <v>3315</v>
      </c>
      <c r="C236" s="3" t="s">
        <v>2974</v>
      </c>
      <c r="D236" s="3" t="s">
        <v>3316</v>
      </c>
      <c r="E236" s="3"/>
      <c r="F236" s="3" t="s">
        <v>381</v>
      </c>
      <c r="G236" s="3" t="s">
        <v>3317</v>
      </c>
      <c r="H236" s="3" t="s">
        <v>263</v>
      </c>
      <c r="I236" s="8">
        <v>4.99</v>
      </c>
      <c r="J236" s="3" t="s">
        <v>52</v>
      </c>
      <c r="K236" s="37">
        <v>5.6933999999999998E-2</v>
      </c>
      <c r="L236" s="37">
        <v>3.9300000000000002E-2</v>
      </c>
      <c r="M236" s="8">
        <v>1005630</v>
      </c>
      <c r="N236" s="8">
        <v>109.72</v>
      </c>
      <c r="O236" s="8">
        <v>3877.2676099999999</v>
      </c>
      <c r="P236" s="37">
        <v>1.021520810857268E-3</v>
      </c>
      <c r="Q236" s="37">
        <v>2.3225316668434225E-4</v>
      </c>
    </row>
    <row r="237" spans="2:17" ht="15" x14ac:dyDescent="0.25">
      <c r="B237" s="39" t="s">
        <v>3315</v>
      </c>
      <c r="C237" s="3" t="s">
        <v>2974</v>
      </c>
      <c r="D237" s="3" t="s">
        <v>3318</v>
      </c>
      <c r="E237" s="3"/>
      <c r="F237" s="3" t="s">
        <v>381</v>
      </c>
      <c r="G237" s="3" t="s">
        <v>3317</v>
      </c>
      <c r="H237" s="3" t="s">
        <v>263</v>
      </c>
      <c r="I237" s="8">
        <v>2.0399999999999996</v>
      </c>
      <c r="J237" s="3" t="s">
        <v>52</v>
      </c>
      <c r="K237" s="37">
        <v>5.6933999999999998E-2</v>
      </c>
      <c r="L237" s="37">
        <v>3.8199999999999991E-2</v>
      </c>
      <c r="M237" s="8">
        <v>58181.97</v>
      </c>
      <c r="N237" s="8">
        <v>104.13</v>
      </c>
      <c r="O237" s="8">
        <v>212.89529000000002</v>
      </c>
      <c r="P237" s="37">
        <v>5.6090265399166822E-5</v>
      </c>
      <c r="Q237" s="37">
        <v>1.2752693455348414E-5</v>
      </c>
    </row>
    <row r="238" spans="2:17" ht="15" x14ac:dyDescent="0.25">
      <c r="B238" s="39" t="s">
        <v>3315</v>
      </c>
      <c r="C238" s="3" t="s">
        <v>2974</v>
      </c>
      <c r="D238" s="3" t="s">
        <v>3319</v>
      </c>
      <c r="E238" s="3"/>
      <c r="F238" s="3" t="s">
        <v>381</v>
      </c>
      <c r="G238" s="3" t="s">
        <v>3320</v>
      </c>
      <c r="H238" s="3" t="s">
        <v>263</v>
      </c>
      <c r="I238" s="8">
        <v>2.0400000000000005</v>
      </c>
      <c r="J238" s="3" t="s">
        <v>52</v>
      </c>
      <c r="K238" s="37">
        <v>5.3308000000000001E-2</v>
      </c>
      <c r="L238" s="37">
        <v>5.0100000000000006E-2</v>
      </c>
      <c r="M238" s="8">
        <v>320776</v>
      </c>
      <c r="N238" s="8">
        <v>100.99</v>
      </c>
      <c r="O238" s="8">
        <v>1138.3662099999999</v>
      </c>
      <c r="P238" s="37">
        <v>2.9991862591391129E-4</v>
      </c>
      <c r="Q238" s="37">
        <v>6.8189556077341015E-5</v>
      </c>
    </row>
    <row r="239" spans="2:17" ht="15" x14ac:dyDescent="0.25">
      <c r="B239" s="39" t="s">
        <v>3321</v>
      </c>
      <c r="C239" s="3" t="s">
        <v>2891</v>
      </c>
      <c r="D239" s="3" t="s">
        <v>3322</v>
      </c>
      <c r="E239" s="3"/>
      <c r="F239" s="3" t="s">
        <v>381</v>
      </c>
      <c r="G239" s="3" t="s">
        <v>3323</v>
      </c>
      <c r="H239" s="3" t="s">
        <v>136</v>
      </c>
      <c r="I239" s="8">
        <v>1.3299999999999039</v>
      </c>
      <c r="J239" s="3" t="s">
        <v>77</v>
      </c>
      <c r="K239" s="37">
        <v>5.1500000000000004E-2</v>
      </c>
      <c r="L239" s="37">
        <v>1.3199999999998864E-2</v>
      </c>
      <c r="M239" s="8">
        <v>773073.56642000005</v>
      </c>
      <c r="N239" s="8">
        <v>105.37</v>
      </c>
      <c r="O239" s="8">
        <v>814.58761739900001</v>
      </c>
      <c r="P239" s="37">
        <v>2.1461459128938393E-4</v>
      </c>
      <c r="Q239" s="37">
        <v>4.8794814470588264E-5</v>
      </c>
    </row>
    <row r="240" spans="2:17" ht="15" x14ac:dyDescent="0.25">
      <c r="B240" s="39" t="s">
        <v>3321</v>
      </c>
      <c r="C240" s="3" t="s">
        <v>2891</v>
      </c>
      <c r="D240" s="3" t="s">
        <v>3324</v>
      </c>
      <c r="E240" s="3"/>
      <c r="F240" s="3" t="s">
        <v>381</v>
      </c>
      <c r="G240" s="3" t="s">
        <v>3325</v>
      </c>
      <c r="H240" s="3" t="s">
        <v>136</v>
      </c>
      <c r="I240" s="8">
        <v>0.97999999999952159</v>
      </c>
      <c r="J240" s="3" t="s">
        <v>77</v>
      </c>
      <c r="K240" s="37">
        <v>5.8499999999999996E-2</v>
      </c>
      <c r="L240" s="37">
        <v>1.240000000000665E-2</v>
      </c>
      <c r="M240" s="8">
        <v>655425.80211399996</v>
      </c>
      <c r="N240" s="8">
        <v>105.4</v>
      </c>
      <c r="O240" s="8">
        <v>690.81879545900006</v>
      </c>
      <c r="P240" s="37">
        <v>1.8200595034313839E-4</v>
      </c>
      <c r="Q240" s="37">
        <v>4.138090763624533E-5</v>
      </c>
    </row>
    <row r="241" spans="2:17" ht="15" x14ac:dyDescent="0.25">
      <c r="B241" s="39" t="s">
        <v>3321</v>
      </c>
      <c r="C241" s="3" t="s">
        <v>2891</v>
      </c>
      <c r="D241" s="3" t="s">
        <v>3326</v>
      </c>
      <c r="E241" s="3"/>
      <c r="F241" s="3" t="s">
        <v>381</v>
      </c>
      <c r="G241" s="3" t="s">
        <v>3327</v>
      </c>
      <c r="H241" s="3" t="s">
        <v>136</v>
      </c>
      <c r="I241" s="8">
        <v>1.7100000000006839</v>
      </c>
      <c r="J241" s="3" t="s">
        <v>77</v>
      </c>
      <c r="K241" s="37">
        <v>5.28E-2</v>
      </c>
      <c r="L241" s="37">
        <v>1.4000000000004596E-2</v>
      </c>
      <c r="M241" s="8">
        <v>653301.71988999995</v>
      </c>
      <c r="N241" s="8">
        <v>106.91</v>
      </c>
      <c r="O241" s="8">
        <v>698.44486907699991</v>
      </c>
      <c r="P241" s="37">
        <v>1.8401514694484431E-4</v>
      </c>
      <c r="Q241" s="37">
        <v>4.1837718959399881E-5</v>
      </c>
    </row>
    <row r="242" spans="2:17" ht="15" x14ac:dyDescent="0.25">
      <c r="B242" s="39" t="s">
        <v>3321</v>
      </c>
      <c r="C242" s="3" t="s">
        <v>2891</v>
      </c>
      <c r="D242" s="3" t="s">
        <v>3328</v>
      </c>
      <c r="E242" s="3"/>
      <c r="F242" s="3" t="s">
        <v>381</v>
      </c>
      <c r="G242" s="3" t="s">
        <v>3329</v>
      </c>
      <c r="H242" s="3" t="s">
        <v>136</v>
      </c>
      <c r="I242" s="8">
        <v>2.4500000000002977</v>
      </c>
      <c r="J242" s="3" t="s">
        <v>77</v>
      </c>
      <c r="K242" s="37">
        <v>5.4000000000000006E-2</v>
      </c>
      <c r="L242" s="37">
        <v>1.5900000000009393E-2</v>
      </c>
      <c r="M242" s="8">
        <v>461186.25289100001</v>
      </c>
      <c r="N242" s="8">
        <v>110.4</v>
      </c>
      <c r="O242" s="8">
        <v>509.14962363199999</v>
      </c>
      <c r="P242" s="37">
        <v>1.3414264598058875E-4</v>
      </c>
      <c r="Q242" s="37">
        <v>3.0498697613671557E-5</v>
      </c>
    </row>
    <row r="243" spans="2:17" ht="15" x14ac:dyDescent="0.25">
      <c r="B243" s="39" t="s">
        <v>3321</v>
      </c>
      <c r="C243" s="3" t="s">
        <v>2891</v>
      </c>
      <c r="D243" s="3" t="s">
        <v>3330</v>
      </c>
      <c r="E243" s="3"/>
      <c r="F243" s="3" t="s">
        <v>381</v>
      </c>
      <c r="G243" s="3" t="s">
        <v>3331</v>
      </c>
      <c r="H243" s="3" t="s">
        <v>136</v>
      </c>
      <c r="I243" s="8">
        <v>2.9400000000003299</v>
      </c>
      <c r="J243" s="3" t="s">
        <v>77</v>
      </c>
      <c r="K243" s="37">
        <v>2.7999999999999997E-2</v>
      </c>
      <c r="L243" s="37">
        <v>1.5800000000004026E-2</v>
      </c>
      <c r="M243" s="8">
        <v>1132404.1299650001</v>
      </c>
      <c r="N243" s="8">
        <v>104.03</v>
      </c>
      <c r="O243" s="8">
        <v>1178.0400167610001</v>
      </c>
      <c r="P243" s="37">
        <v>3.1037124959863331E-4</v>
      </c>
      <c r="Q243" s="37">
        <v>7.0566066594928155E-5</v>
      </c>
    </row>
    <row r="244" spans="2:17" ht="15" x14ac:dyDescent="0.25">
      <c r="B244" s="39" t="s">
        <v>3332</v>
      </c>
      <c r="C244" s="3" t="s">
        <v>2974</v>
      </c>
      <c r="D244" s="3" t="s">
        <v>3333</v>
      </c>
      <c r="E244" s="3"/>
      <c r="F244" s="3" t="s">
        <v>381</v>
      </c>
      <c r="G244" s="3" t="s">
        <v>2884</v>
      </c>
      <c r="H244" s="3" t="s">
        <v>263</v>
      </c>
      <c r="I244" s="8">
        <v>4.8</v>
      </c>
      <c r="J244" s="3" t="s">
        <v>77</v>
      </c>
      <c r="K244" s="37">
        <v>4.7039999999999998E-2</v>
      </c>
      <c r="L244" s="37">
        <v>6.0000000000000001E-3</v>
      </c>
      <c r="M244" s="8">
        <v>913236.47</v>
      </c>
      <c r="N244" s="8">
        <v>145.41</v>
      </c>
      <c r="O244" s="8">
        <v>1327.93715</v>
      </c>
      <c r="P244" s="37">
        <v>3.4986376249523037E-4</v>
      </c>
      <c r="Q244" s="37">
        <v>7.9545091870839534E-5</v>
      </c>
    </row>
    <row r="245" spans="2:17" ht="15" x14ac:dyDescent="0.25">
      <c r="B245" s="39" t="s">
        <v>3334</v>
      </c>
      <c r="C245" s="3" t="s">
        <v>2974</v>
      </c>
      <c r="D245" s="3" t="s">
        <v>3335</v>
      </c>
      <c r="E245" s="3"/>
      <c r="F245" s="3" t="s">
        <v>381</v>
      </c>
      <c r="G245" s="3" t="s">
        <v>3336</v>
      </c>
      <c r="H245" s="3" t="s">
        <v>136</v>
      </c>
      <c r="I245" s="8">
        <v>5.7199999999999989</v>
      </c>
      <c r="J245" s="3" t="s">
        <v>77</v>
      </c>
      <c r="K245" s="37">
        <v>4.4999999999999998E-2</v>
      </c>
      <c r="L245" s="37">
        <v>7.3999999999999986E-3</v>
      </c>
      <c r="M245" s="8">
        <v>9904433.4900000002</v>
      </c>
      <c r="N245" s="8">
        <v>126.41</v>
      </c>
      <c r="O245" s="8">
        <v>12520.194369999999</v>
      </c>
      <c r="P245" s="37">
        <v>3.2986217077064228E-3</v>
      </c>
      <c r="Q245" s="37">
        <v>7.4997526155693274E-4</v>
      </c>
    </row>
    <row r="246" spans="2:17" ht="15" x14ac:dyDescent="0.25">
      <c r="B246" s="39" t="s">
        <v>3334</v>
      </c>
      <c r="C246" s="3" t="s">
        <v>2974</v>
      </c>
      <c r="D246" s="3" t="s">
        <v>3337</v>
      </c>
      <c r="E246" s="3"/>
      <c r="F246" s="3" t="s">
        <v>381</v>
      </c>
      <c r="G246" s="3" t="s">
        <v>3336</v>
      </c>
      <c r="H246" s="3" t="s">
        <v>136</v>
      </c>
      <c r="I246" s="8">
        <v>8.59</v>
      </c>
      <c r="J246" s="3" t="s">
        <v>77</v>
      </c>
      <c r="K246" s="37">
        <v>0.06</v>
      </c>
      <c r="L246" s="37">
        <v>1.2599999999999998E-2</v>
      </c>
      <c r="M246" s="8">
        <v>9297865.7899999991</v>
      </c>
      <c r="N246" s="8">
        <v>151.82</v>
      </c>
      <c r="O246" s="8">
        <v>14116.019839999999</v>
      </c>
      <c r="P246" s="37">
        <v>3.7190644246075347E-3</v>
      </c>
      <c r="Q246" s="37">
        <v>8.4556719798327309E-4</v>
      </c>
    </row>
    <row r="247" spans="2:17" ht="15" x14ac:dyDescent="0.25">
      <c r="B247" s="39" t="s">
        <v>3334</v>
      </c>
      <c r="C247" s="3" t="s">
        <v>2891</v>
      </c>
      <c r="D247" s="3" t="s">
        <v>3338</v>
      </c>
      <c r="E247" s="3"/>
      <c r="F247" s="3" t="s">
        <v>88</v>
      </c>
      <c r="G247" s="3" t="s">
        <v>2896</v>
      </c>
      <c r="H247" s="3" t="s">
        <v>624</v>
      </c>
      <c r="I247" s="8">
        <v>0.1400000000000331</v>
      </c>
      <c r="J247" s="3" t="s">
        <v>77</v>
      </c>
      <c r="K247" s="37">
        <v>4.2000000000000003E-2</v>
      </c>
      <c r="L247" s="37">
        <v>4.3100000000000353E-2</v>
      </c>
      <c r="M247" s="8">
        <v>10812786.932980999</v>
      </c>
      <c r="N247" s="8">
        <v>100.11</v>
      </c>
      <c r="O247" s="8">
        <v>10824.680996075998</v>
      </c>
      <c r="P247" s="37">
        <v>2.851914807186294E-3</v>
      </c>
      <c r="Q247" s="37">
        <v>6.4841189532606719E-4</v>
      </c>
    </row>
    <row r="248" spans="2:17" ht="15" x14ac:dyDescent="0.25">
      <c r="B248" s="39" t="s">
        <v>3334</v>
      </c>
      <c r="C248" s="3" t="s">
        <v>2891</v>
      </c>
      <c r="D248" s="3" t="s">
        <v>3339</v>
      </c>
      <c r="E248" s="3"/>
      <c r="F248" s="3" t="s">
        <v>88</v>
      </c>
      <c r="G248" s="3" t="s">
        <v>3340</v>
      </c>
      <c r="H248" s="3" t="s">
        <v>624</v>
      </c>
      <c r="I248" s="8">
        <v>0.13999999999999999</v>
      </c>
      <c r="J248" s="3" t="s">
        <v>77</v>
      </c>
      <c r="K248" s="37">
        <v>4.2000000000000003E-2</v>
      </c>
      <c r="L248" s="37">
        <v>4.3099999999999999E-2</v>
      </c>
      <c r="M248" s="8">
        <v>289046</v>
      </c>
      <c r="N248" s="8">
        <v>100.11</v>
      </c>
      <c r="O248" s="8">
        <v>289.36394999999999</v>
      </c>
      <c r="P248" s="37">
        <v>7.6237011877769759E-5</v>
      </c>
      <c r="Q248" s="37">
        <v>1.7333261583094512E-5</v>
      </c>
    </row>
    <row r="249" spans="2:17" ht="15" x14ac:dyDescent="0.25">
      <c r="B249" s="39" t="s">
        <v>3334</v>
      </c>
      <c r="C249" s="3" t="s">
        <v>2891</v>
      </c>
      <c r="D249" s="3" t="s">
        <v>3341</v>
      </c>
      <c r="E249" s="3"/>
      <c r="F249" s="3" t="s">
        <v>88</v>
      </c>
      <c r="G249" s="3" t="s">
        <v>3342</v>
      </c>
      <c r="H249" s="3" t="s">
        <v>624</v>
      </c>
      <c r="I249" s="8">
        <v>0.13999999999999999</v>
      </c>
      <c r="J249" s="3" t="s">
        <v>77</v>
      </c>
      <c r="K249" s="37">
        <v>4.2000000000000003E-2</v>
      </c>
      <c r="L249" s="37">
        <v>4.3099999999999999E-2</v>
      </c>
      <c r="M249" s="8">
        <v>285742</v>
      </c>
      <c r="N249" s="8">
        <v>100.11</v>
      </c>
      <c r="O249" s="8">
        <v>286.05632000000003</v>
      </c>
      <c r="P249" s="37">
        <v>7.5365570125618991E-5</v>
      </c>
      <c r="Q249" s="37">
        <v>1.7135130419865331E-5</v>
      </c>
    </row>
    <row r="250" spans="2:17" ht="15" x14ac:dyDescent="0.25">
      <c r="B250" s="39" t="s">
        <v>3334</v>
      </c>
      <c r="C250" s="3" t="s">
        <v>2891</v>
      </c>
      <c r="D250" s="3" t="s">
        <v>3343</v>
      </c>
      <c r="E250" s="3"/>
      <c r="F250" s="3" t="s">
        <v>88</v>
      </c>
      <c r="G250" s="3" t="s">
        <v>3344</v>
      </c>
      <c r="H250" s="3" t="s">
        <v>624</v>
      </c>
      <c r="I250" s="8">
        <v>0.13999999999999999</v>
      </c>
      <c r="J250" s="3" t="s">
        <v>77</v>
      </c>
      <c r="K250" s="37">
        <v>4.2000000000000003E-2</v>
      </c>
      <c r="L250" s="37">
        <v>4.3099999999999999E-2</v>
      </c>
      <c r="M250" s="8">
        <v>264636</v>
      </c>
      <c r="N250" s="8">
        <v>100.11</v>
      </c>
      <c r="O250" s="8">
        <v>264.9271</v>
      </c>
      <c r="P250" s="37">
        <v>6.9798779251676287E-5</v>
      </c>
      <c r="Q250" s="37">
        <v>1.5869463783414064E-5</v>
      </c>
    </row>
    <row r="251" spans="2:17" ht="15" x14ac:dyDescent="0.25">
      <c r="B251" s="39" t="s">
        <v>3334</v>
      </c>
      <c r="C251" s="3" t="s">
        <v>2974</v>
      </c>
      <c r="D251" s="3" t="s">
        <v>3345</v>
      </c>
      <c r="E251" s="3"/>
      <c r="F251" s="3" t="s">
        <v>381</v>
      </c>
      <c r="G251" s="3" t="s">
        <v>3346</v>
      </c>
      <c r="H251" s="3" t="s">
        <v>136</v>
      </c>
      <c r="I251" s="8">
        <v>7.6700000000000008</v>
      </c>
      <c r="J251" s="3" t="s">
        <v>77</v>
      </c>
      <c r="K251" s="37">
        <v>4.2030000000000005E-2</v>
      </c>
      <c r="L251" s="37">
        <v>2.18E-2</v>
      </c>
      <c r="M251" s="8">
        <v>1583837.2</v>
      </c>
      <c r="N251" s="8">
        <v>117.35</v>
      </c>
      <c r="O251" s="8">
        <v>1858.6329499999999</v>
      </c>
      <c r="P251" s="37">
        <v>4.8968305238287016E-4</v>
      </c>
      <c r="Q251" s="37">
        <v>1.1133443232755367E-4</v>
      </c>
    </row>
    <row r="252" spans="2:17" ht="15" x14ac:dyDescent="0.25">
      <c r="B252" s="39" t="s">
        <v>3347</v>
      </c>
      <c r="C252" s="3" t="s">
        <v>2891</v>
      </c>
      <c r="D252" s="3" t="s">
        <v>3348</v>
      </c>
      <c r="E252" s="3"/>
      <c r="F252" s="3" t="s">
        <v>381</v>
      </c>
      <c r="G252" s="3" t="s">
        <v>3349</v>
      </c>
      <c r="H252" s="3" t="s">
        <v>136</v>
      </c>
      <c r="I252" s="8">
        <v>4.3600000000000003</v>
      </c>
      <c r="J252" s="3" t="s">
        <v>77</v>
      </c>
      <c r="K252" s="37">
        <v>4.9400000000000006E-2</v>
      </c>
      <c r="L252" s="37">
        <v>2.4000000000000004E-2</v>
      </c>
      <c r="M252" s="8">
        <v>33616000</v>
      </c>
      <c r="N252" s="8">
        <v>113.38</v>
      </c>
      <c r="O252" s="8">
        <v>38113.820799999994</v>
      </c>
      <c r="P252" s="37">
        <v>1.0041623391707182E-2</v>
      </c>
      <c r="Q252" s="37">
        <v>2.2830654124592524E-3</v>
      </c>
    </row>
    <row r="253" spans="2:17" ht="15" x14ac:dyDescent="0.25">
      <c r="B253" s="39" t="s">
        <v>3350</v>
      </c>
      <c r="C253" s="3" t="s">
        <v>2974</v>
      </c>
      <c r="D253" s="3" t="s">
        <v>3351</v>
      </c>
      <c r="E253" s="3"/>
      <c r="F253" s="3" t="s">
        <v>381</v>
      </c>
      <c r="G253" s="3" t="s">
        <v>3352</v>
      </c>
      <c r="H253" s="3" t="s">
        <v>136</v>
      </c>
      <c r="I253" s="8">
        <v>3.5000000000001044</v>
      </c>
      <c r="J253" s="3" t="s">
        <v>77</v>
      </c>
      <c r="K253" s="37">
        <v>0.02</v>
      </c>
      <c r="L253" s="37">
        <v>1.170000000000055E-2</v>
      </c>
      <c r="M253" s="8">
        <v>1509905.451572</v>
      </c>
      <c r="N253" s="8">
        <v>103.11</v>
      </c>
      <c r="O253" s="8">
        <v>1556.8635109910001</v>
      </c>
      <c r="P253" s="37">
        <v>4.1017763954178537E-4</v>
      </c>
      <c r="Q253" s="37">
        <v>9.3258066477119715E-5</v>
      </c>
    </row>
    <row r="254" spans="2:17" ht="15" x14ac:dyDescent="0.25">
      <c r="B254" s="39" t="s">
        <v>3350</v>
      </c>
      <c r="C254" s="3" t="s">
        <v>2974</v>
      </c>
      <c r="D254" s="3" t="s">
        <v>3353</v>
      </c>
      <c r="E254" s="3"/>
      <c r="F254" s="3" t="s">
        <v>381</v>
      </c>
      <c r="G254" s="3" t="s">
        <v>3354</v>
      </c>
      <c r="H254" s="3" t="s">
        <v>136</v>
      </c>
      <c r="I254" s="8">
        <v>5.2799999999997809</v>
      </c>
      <c r="J254" s="3" t="s">
        <v>77</v>
      </c>
      <c r="K254" s="37">
        <v>2.2799999999999997E-2</v>
      </c>
      <c r="L254" s="37">
        <v>1.9300000000000473E-2</v>
      </c>
      <c r="M254" s="8">
        <v>1473744.4693189999</v>
      </c>
      <c r="N254" s="8">
        <v>102.1</v>
      </c>
      <c r="O254" s="8">
        <v>1504.6931028259999</v>
      </c>
      <c r="P254" s="37">
        <v>3.9643261004884673E-4</v>
      </c>
      <c r="Q254" s="37">
        <v>9.013299394607098E-5</v>
      </c>
    </row>
    <row r="255" spans="2:17" ht="15" x14ac:dyDescent="0.25">
      <c r="B255" s="39" t="s">
        <v>3355</v>
      </c>
      <c r="C255" s="3" t="s">
        <v>2974</v>
      </c>
      <c r="D255" s="3" t="s">
        <v>3356</v>
      </c>
      <c r="E255" s="3"/>
      <c r="F255" s="3" t="s">
        <v>381</v>
      </c>
      <c r="G255" s="3" t="s">
        <v>3196</v>
      </c>
      <c r="H255" s="3" t="s">
        <v>263</v>
      </c>
      <c r="I255" s="8">
        <v>0</v>
      </c>
      <c r="J255" s="3" t="s">
        <v>77</v>
      </c>
      <c r="K255" s="37">
        <v>9.0000000000000011E-3</v>
      </c>
      <c r="L255" s="37">
        <v>0</v>
      </c>
      <c r="M255" s="8">
        <v>3750.0699999998324</v>
      </c>
      <c r="N255" s="8">
        <v>100</v>
      </c>
      <c r="O255" s="8">
        <v>3.7500699999998233</v>
      </c>
      <c r="P255" s="37">
        <v>9.8800880735991656E-7</v>
      </c>
      <c r="Q255" s="37">
        <v>2.2463387116782233E-7</v>
      </c>
    </row>
    <row r="256" spans="2:17" ht="15" x14ac:dyDescent="0.25">
      <c r="B256" s="39" t="s">
        <v>3355</v>
      </c>
      <c r="C256" s="3" t="s">
        <v>2974</v>
      </c>
      <c r="D256" s="3" t="s">
        <v>3357</v>
      </c>
      <c r="E256" s="3"/>
      <c r="F256" s="3" t="s">
        <v>381</v>
      </c>
      <c r="G256" s="3" t="s">
        <v>3358</v>
      </c>
      <c r="H256" s="3" t="s">
        <v>263</v>
      </c>
      <c r="I256" s="8">
        <v>5.6299999999999519</v>
      </c>
      <c r="J256" s="3" t="s">
        <v>77</v>
      </c>
      <c r="K256" s="37">
        <v>2.3599999999999999E-2</v>
      </c>
      <c r="L256" s="37">
        <v>1.0299999999999953E-2</v>
      </c>
      <c r="M256" s="8">
        <v>6675184.9947600001</v>
      </c>
      <c r="N256" s="8">
        <v>108.28</v>
      </c>
      <c r="O256" s="8">
        <v>7227.8903122519996</v>
      </c>
      <c r="P256" s="37">
        <v>1.9042895964973268E-3</v>
      </c>
      <c r="Q256" s="37">
        <v>4.3295964641130519E-4</v>
      </c>
    </row>
    <row r="257" spans="2:17" ht="15" x14ac:dyDescent="0.25">
      <c r="B257" s="39" t="s">
        <v>3355</v>
      </c>
      <c r="C257" s="3" t="s">
        <v>2974</v>
      </c>
      <c r="D257" s="3" t="s">
        <v>3359</v>
      </c>
      <c r="E257" s="3"/>
      <c r="F257" s="3" t="s">
        <v>381</v>
      </c>
      <c r="G257" s="3" t="s">
        <v>3360</v>
      </c>
      <c r="H257" s="3" t="s">
        <v>263</v>
      </c>
      <c r="I257" s="8">
        <v>5.63</v>
      </c>
      <c r="J257" s="3" t="s">
        <v>77</v>
      </c>
      <c r="K257" s="37">
        <v>2.2259999999999999E-2</v>
      </c>
      <c r="L257" s="37">
        <v>1.03E-2</v>
      </c>
      <c r="M257" s="8">
        <v>1107297.42</v>
      </c>
      <c r="N257" s="8">
        <v>107.44</v>
      </c>
      <c r="O257" s="8">
        <v>1189.6803500000001</v>
      </c>
      <c r="P257" s="37">
        <v>3.1343805948771188E-4</v>
      </c>
      <c r="Q257" s="37">
        <v>7.1263337077121856E-5</v>
      </c>
    </row>
    <row r="258" spans="2:17" ht="15" x14ac:dyDescent="0.25">
      <c r="B258" s="39" t="s">
        <v>3355</v>
      </c>
      <c r="C258" s="3" t="s">
        <v>2974</v>
      </c>
      <c r="D258" s="3" t="s">
        <v>3361</v>
      </c>
      <c r="E258" s="3"/>
      <c r="F258" s="3" t="s">
        <v>381</v>
      </c>
      <c r="G258" s="3" t="s">
        <v>3362</v>
      </c>
      <c r="H258" s="3" t="s">
        <v>263</v>
      </c>
      <c r="I258" s="8">
        <v>5.6300000000000008</v>
      </c>
      <c r="J258" s="3" t="s">
        <v>77</v>
      </c>
      <c r="K258" s="37">
        <v>2.215E-2</v>
      </c>
      <c r="L258" s="37">
        <v>1.06E-2</v>
      </c>
      <c r="M258" s="8">
        <v>843335.95</v>
      </c>
      <c r="N258" s="8">
        <v>107.55</v>
      </c>
      <c r="O258" s="8">
        <v>907.00781000000006</v>
      </c>
      <c r="P258" s="37">
        <v>2.3896399390525302E-4</v>
      </c>
      <c r="Q258" s="37">
        <v>5.4330899300481932E-5</v>
      </c>
    </row>
    <row r="259" spans="2:17" ht="15" x14ac:dyDescent="0.25">
      <c r="B259" s="39" t="s">
        <v>3355</v>
      </c>
      <c r="C259" s="3" t="s">
        <v>2974</v>
      </c>
      <c r="D259" s="3" t="s">
        <v>3363</v>
      </c>
      <c r="E259" s="3"/>
      <c r="F259" s="3" t="s">
        <v>381</v>
      </c>
      <c r="G259" s="3" t="s">
        <v>3364</v>
      </c>
      <c r="H259" s="3" t="s">
        <v>263</v>
      </c>
      <c r="I259" s="8">
        <v>5.46</v>
      </c>
      <c r="J259" s="3" t="s">
        <v>77</v>
      </c>
      <c r="K259" s="37">
        <v>2.5350000000000001E-2</v>
      </c>
      <c r="L259" s="37">
        <v>2.6100000000000002E-2</v>
      </c>
      <c r="M259" s="8">
        <v>867159.86</v>
      </c>
      <c r="N259" s="8">
        <v>100.53</v>
      </c>
      <c r="O259" s="8">
        <v>871.75581000000011</v>
      </c>
      <c r="P259" s="37">
        <v>2.2967635754725079E-4</v>
      </c>
      <c r="Q259" s="37">
        <v>5.2219260524030174E-5</v>
      </c>
    </row>
    <row r="260" spans="2:17" ht="15" x14ac:dyDescent="0.25">
      <c r="B260" s="39" t="s">
        <v>3365</v>
      </c>
      <c r="C260" s="3" t="s">
        <v>2974</v>
      </c>
      <c r="D260" s="3" t="s">
        <v>3366</v>
      </c>
      <c r="E260" s="3"/>
      <c r="F260" s="3" t="s">
        <v>381</v>
      </c>
      <c r="G260" s="3" t="s">
        <v>3367</v>
      </c>
      <c r="H260" s="3" t="s">
        <v>263</v>
      </c>
      <c r="I260" s="8">
        <v>6.330000000000001</v>
      </c>
      <c r="J260" s="3" t="s">
        <v>77</v>
      </c>
      <c r="K260" s="37">
        <v>4.9800000000000004E-2</v>
      </c>
      <c r="L260" s="37">
        <v>1.01E-2</v>
      </c>
      <c r="M260" s="8">
        <v>2014623.76</v>
      </c>
      <c r="N260" s="8">
        <v>132.46</v>
      </c>
      <c r="O260" s="8">
        <v>2668.5706299999997</v>
      </c>
      <c r="P260" s="37">
        <v>7.0307255211292732E-4</v>
      </c>
      <c r="Q260" s="37">
        <v>1.5985070974720009E-4</v>
      </c>
    </row>
    <row r="261" spans="2:17" ht="15" x14ac:dyDescent="0.25">
      <c r="B261" s="39" t="s">
        <v>3365</v>
      </c>
      <c r="C261" s="3" t="s">
        <v>2974</v>
      </c>
      <c r="D261" s="3" t="s">
        <v>3368</v>
      </c>
      <c r="E261" s="3"/>
      <c r="F261" s="3" t="s">
        <v>381</v>
      </c>
      <c r="G261" s="3" t="s">
        <v>3367</v>
      </c>
      <c r="H261" s="3" t="s">
        <v>263</v>
      </c>
      <c r="I261" s="8">
        <v>6.2599999999999989</v>
      </c>
      <c r="J261" s="3" t="s">
        <v>77</v>
      </c>
      <c r="K261" s="37">
        <v>5.3600000000000002E-2</v>
      </c>
      <c r="L261" s="37">
        <v>1.24E-2</v>
      </c>
      <c r="M261" s="8">
        <v>1030284.5700000001</v>
      </c>
      <c r="N261" s="8">
        <v>132.28</v>
      </c>
      <c r="O261" s="8">
        <v>1362.86043</v>
      </c>
      <c r="P261" s="37">
        <v>3.5906479293516829E-4</v>
      </c>
      <c r="Q261" s="37">
        <v>8.1637039909216981E-5</v>
      </c>
    </row>
    <row r="262" spans="2:17" ht="15" x14ac:dyDescent="0.25">
      <c r="B262" s="39" t="s">
        <v>3365</v>
      </c>
      <c r="C262" s="3" t="s">
        <v>2974</v>
      </c>
      <c r="D262" s="3" t="s">
        <v>3369</v>
      </c>
      <c r="E262" s="3"/>
      <c r="F262" s="3" t="s">
        <v>381</v>
      </c>
      <c r="G262" s="3" t="s">
        <v>3367</v>
      </c>
      <c r="H262" s="3" t="s">
        <v>263</v>
      </c>
      <c r="I262" s="8">
        <v>6.2600000000000016</v>
      </c>
      <c r="J262" s="3" t="s">
        <v>77</v>
      </c>
      <c r="K262" s="37">
        <v>5.1299999999999998E-2</v>
      </c>
      <c r="L262" s="37">
        <v>1.3900000000000001E-2</v>
      </c>
      <c r="M262" s="8">
        <v>1219276.69</v>
      </c>
      <c r="N262" s="8">
        <v>127.66</v>
      </c>
      <c r="O262" s="8">
        <v>1556.52862</v>
      </c>
      <c r="P262" s="37">
        <v>4.1008940778914781E-4</v>
      </c>
      <c r="Q262" s="37">
        <v>9.3238006088986266E-5</v>
      </c>
    </row>
    <row r="263" spans="2:17" ht="15" x14ac:dyDescent="0.25">
      <c r="B263" s="39" t="s">
        <v>3365</v>
      </c>
      <c r="C263" s="3" t="s">
        <v>2974</v>
      </c>
      <c r="D263" s="3" t="s">
        <v>3370</v>
      </c>
      <c r="E263" s="3"/>
      <c r="F263" s="3" t="s">
        <v>381</v>
      </c>
      <c r="G263" s="3" t="s">
        <v>3367</v>
      </c>
      <c r="H263" s="3" t="s">
        <v>263</v>
      </c>
      <c r="I263" s="8">
        <v>6.31</v>
      </c>
      <c r="J263" s="3" t="s">
        <v>77</v>
      </c>
      <c r="K263" s="37">
        <v>4.8499999999999995E-2</v>
      </c>
      <c r="L263" s="37">
        <v>1.26E-2</v>
      </c>
      <c r="M263" s="8">
        <v>3762139.74</v>
      </c>
      <c r="N263" s="8">
        <v>126.74</v>
      </c>
      <c r="O263" s="8">
        <v>4768.13591</v>
      </c>
      <c r="P263" s="37">
        <v>1.2562326233295147E-3</v>
      </c>
      <c r="Q263" s="37">
        <v>2.8561728920197693E-4</v>
      </c>
    </row>
    <row r="264" spans="2:17" ht="15" x14ac:dyDescent="0.25">
      <c r="B264" s="39" t="s">
        <v>3365</v>
      </c>
      <c r="C264" s="3" t="s">
        <v>2974</v>
      </c>
      <c r="D264" s="3" t="s">
        <v>3371</v>
      </c>
      <c r="E264" s="3"/>
      <c r="F264" s="3" t="s">
        <v>381</v>
      </c>
      <c r="G264" s="3" t="s">
        <v>3367</v>
      </c>
      <c r="H264" s="3" t="s">
        <v>263</v>
      </c>
      <c r="I264" s="8">
        <v>6.3100000000000005</v>
      </c>
      <c r="J264" s="3" t="s">
        <v>77</v>
      </c>
      <c r="K264" s="37">
        <v>4.8499999999999995E-2</v>
      </c>
      <c r="L264" s="37">
        <v>1.2500000000000002E-2</v>
      </c>
      <c r="M264" s="8">
        <v>343148.12</v>
      </c>
      <c r="N264" s="8">
        <v>126.82</v>
      </c>
      <c r="O264" s="8">
        <v>435.18045000000001</v>
      </c>
      <c r="P264" s="37">
        <v>1.1465442442164336E-4</v>
      </c>
      <c r="Q264" s="37">
        <v>2.6067851837448249E-5</v>
      </c>
    </row>
    <row r="265" spans="2:17" ht="15" x14ac:dyDescent="0.25">
      <c r="B265" s="39" t="s">
        <v>3365</v>
      </c>
      <c r="C265" s="3" t="s">
        <v>2974</v>
      </c>
      <c r="D265" s="3" t="s">
        <v>3372</v>
      </c>
      <c r="E265" s="3"/>
      <c r="F265" s="3" t="s">
        <v>381</v>
      </c>
      <c r="G265" s="3" t="s">
        <v>3367</v>
      </c>
      <c r="H265" s="3" t="s">
        <v>263</v>
      </c>
      <c r="I265" s="8">
        <v>6.31</v>
      </c>
      <c r="J265" s="3" t="s">
        <v>77</v>
      </c>
      <c r="K265" s="37">
        <v>4.8600000000000004E-2</v>
      </c>
      <c r="L265" s="37">
        <v>1.26E-2</v>
      </c>
      <c r="M265" s="8">
        <v>6345718.7000000002</v>
      </c>
      <c r="N265" s="8">
        <v>126.81</v>
      </c>
      <c r="O265" s="8">
        <v>8047.0058799999997</v>
      </c>
      <c r="P265" s="37">
        <v>2.1200971401380271E-3</v>
      </c>
      <c r="Q265" s="37">
        <v>4.8202569075636288E-4</v>
      </c>
    </row>
    <row r="266" spans="2:17" ht="15" x14ac:dyDescent="0.25">
      <c r="B266" s="39" t="s">
        <v>3365</v>
      </c>
      <c r="C266" s="3" t="s">
        <v>2974</v>
      </c>
      <c r="D266" s="3" t="s">
        <v>3373</v>
      </c>
      <c r="E266" s="3"/>
      <c r="F266" s="3" t="s">
        <v>381</v>
      </c>
      <c r="G266" s="3" t="s">
        <v>3367</v>
      </c>
      <c r="H266" s="3" t="s">
        <v>263</v>
      </c>
      <c r="I266" s="8">
        <v>6.37</v>
      </c>
      <c r="J266" s="3" t="s">
        <v>77</v>
      </c>
      <c r="K266" s="37">
        <v>4.8499999999999995E-2</v>
      </c>
      <c r="L266" s="37">
        <v>8.2000000000000007E-3</v>
      </c>
      <c r="M266" s="8">
        <v>690812.32</v>
      </c>
      <c r="N266" s="8">
        <v>128.93</v>
      </c>
      <c r="O266" s="8">
        <v>890.66431999999998</v>
      </c>
      <c r="P266" s="37">
        <v>2.3465807106567947E-4</v>
      </c>
      <c r="Q266" s="37">
        <v>5.3351903861172056E-5</v>
      </c>
    </row>
    <row r="267" spans="2:17" ht="15" x14ac:dyDescent="0.25">
      <c r="B267" s="39" t="s">
        <v>3365</v>
      </c>
      <c r="C267" s="3" t="s">
        <v>2974</v>
      </c>
      <c r="D267" s="3" t="s">
        <v>3374</v>
      </c>
      <c r="E267" s="3"/>
      <c r="F267" s="3" t="s">
        <v>381</v>
      </c>
      <c r="G267" s="3" t="s">
        <v>3367</v>
      </c>
      <c r="H267" s="3" t="s">
        <v>263</v>
      </c>
      <c r="I267" s="8">
        <v>6.32</v>
      </c>
      <c r="J267" s="3" t="s">
        <v>77</v>
      </c>
      <c r="K267" s="37">
        <v>4.8499999999999995E-2</v>
      </c>
      <c r="L267" s="37">
        <v>1.1299999999999999E-2</v>
      </c>
      <c r="M267" s="8">
        <v>270085.06</v>
      </c>
      <c r="N267" s="8">
        <v>125.72</v>
      </c>
      <c r="O267" s="8">
        <v>339.55094000000003</v>
      </c>
      <c r="P267" s="37">
        <v>8.9459481894299162E-5</v>
      </c>
      <c r="Q267" s="37">
        <v>2.0339524891769104E-5</v>
      </c>
    </row>
    <row r="268" spans="2:17" ht="15" x14ac:dyDescent="0.25">
      <c r="B268" s="39" t="s">
        <v>3375</v>
      </c>
      <c r="C268" s="3" t="s">
        <v>2891</v>
      </c>
      <c r="D268" s="3" t="s">
        <v>3376</v>
      </c>
      <c r="E268" s="3"/>
      <c r="F268" s="3" t="s">
        <v>381</v>
      </c>
      <c r="G268" s="3" t="s">
        <v>2775</v>
      </c>
      <c r="H268" s="3" t="s">
        <v>136</v>
      </c>
      <c r="I268" s="8">
        <v>2.77</v>
      </c>
      <c r="J268" s="3" t="s">
        <v>77</v>
      </c>
      <c r="K268" s="37">
        <v>1.8100000000000002E-2</v>
      </c>
      <c r="L268" s="37">
        <v>1.1299999999999999E-2</v>
      </c>
      <c r="M268" s="8">
        <v>3870000</v>
      </c>
      <c r="N268" s="8">
        <v>102.32</v>
      </c>
      <c r="O268" s="8">
        <v>3959.7840000000001</v>
      </c>
      <c r="P268" s="37">
        <v>1.0432609170610322E-3</v>
      </c>
      <c r="Q268" s="37">
        <v>2.3719600138355978E-4</v>
      </c>
    </row>
    <row r="269" spans="2:17" ht="15" x14ac:dyDescent="0.25">
      <c r="B269" s="39" t="s">
        <v>3375</v>
      </c>
      <c r="C269" s="3" t="s">
        <v>2891</v>
      </c>
      <c r="D269" s="3" t="s">
        <v>3377</v>
      </c>
      <c r="E269" s="3"/>
      <c r="F269" s="3" t="s">
        <v>381</v>
      </c>
      <c r="G269" s="3" t="s">
        <v>3378</v>
      </c>
      <c r="H269" s="3" t="s">
        <v>136</v>
      </c>
      <c r="I269" s="8">
        <v>0</v>
      </c>
      <c r="J269" s="3" t="s">
        <v>77</v>
      </c>
      <c r="K269" s="37">
        <v>2E-3</v>
      </c>
      <c r="L269" s="37">
        <v>0</v>
      </c>
      <c r="M269" s="8">
        <v>5259.6817630007863</v>
      </c>
      <c r="N269" s="8">
        <v>100</v>
      </c>
      <c r="O269" s="8">
        <v>5.2596817630001169</v>
      </c>
      <c r="P269" s="37">
        <v>1.3857373077715067E-6</v>
      </c>
      <c r="Q269" s="37">
        <v>3.150614989943037E-7</v>
      </c>
    </row>
    <row r="270" spans="2:17" ht="15" x14ac:dyDescent="0.25">
      <c r="B270" s="39" t="s">
        <v>3379</v>
      </c>
      <c r="C270" s="3" t="s">
        <v>2974</v>
      </c>
      <c r="D270" s="3" t="s">
        <v>3380</v>
      </c>
      <c r="E270" s="3"/>
      <c r="F270" s="3" t="s">
        <v>381</v>
      </c>
      <c r="G270" s="3" t="s">
        <v>3381</v>
      </c>
      <c r="H270" s="3" t="s">
        <v>263</v>
      </c>
      <c r="I270" s="8">
        <v>8.640000000000013</v>
      </c>
      <c r="J270" s="3" t="s">
        <v>77</v>
      </c>
      <c r="K270" s="37">
        <v>2.7663000000000004E-2</v>
      </c>
      <c r="L270" s="37">
        <v>2.3499999999999938E-2</v>
      </c>
      <c r="M270" s="8">
        <v>19426704.353785999</v>
      </c>
      <c r="N270" s="8">
        <v>103.77</v>
      </c>
      <c r="O270" s="8">
        <v>20159.091107854998</v>
      </c>
      <c r="P270" s="37">
        <v>5.3111967411095407E-3</v>
      </c>
      <c r="Q270" s="37">
        <v>1.2075547055874971E-3</v>
      </c>
    </row>
    <row r="271" spans="2:17" ht="15" x14ac:dyDescent="0.25">
      <c r="B271" s="39" t="s">
        <v>3382</v>
      </c>
      <c r="C271" s="3" t="s">
        <v>2974</v>
      </c>
      <c r="D271" s="3" t="s">
        <v>3383</v>
      </c>
      <c r="E271" s="3"/>
      <c r="F271" s="3" t="s">
        <v>381</v>
      </c>
      <c r="G271" s="3" t="s">
        <v>3384</v>
      </c>
      <c r="H271" s="3" t="s">
        <v>136</v>
      </c>
      <c r="I271" s="8">
        <v>2.9699999999986155</v>
      </c>
      <c r="J271" s="3" t="s">
        <v>77</v>
      </c>
      <c r="K271" s="37">
        <v>4.2999999999999997E-2</v>
      </c>
      <c r="L271" s="37">
        <v>1.1399999999982757E-2</v>
      </c>
      <c r="M271" s="8">
        <v>134496.047785</v>
      </c>
      <c r="N271" s="8">
        <v>125.92</v>
      </c>
      <c r="O271" s="8">
        <v>169.357423079</v>
      </c>
      <c r="P271" s="37">
        <v>4.4619600592479471E-5</v>
      </c>
      <c r="Q271" s="37">
        <v>1.0144720913808077E-5</v>
      </c>
    </row>
    <row r="272" spans="2:17" ht="15" x14ac:dyDescent="0.25">
      <c r="B272" s="39" t="s">
        <v>3382</v>
      </c>
      <c r="C272" s="3" t="s">
        <v>2974</v>
      </c>
      <c r="D272" s="3" t="s">
        <v>3385</v>
      </c>
      <c r="E272" s="3"/>
      <c r="F272" s="3" t="s">
        <v>381</v>
      </c>
      <c r="G272" s="3" t="s">
        <v>3386</v>
      </c>
      <c r="H272" s="3" t="s">
        <v>136</v>
      </c>
      <c r="I272" s="8">
        <v>4.9700000000004243</v>
      </c>
      <c r="J272" s="3" t="s">
        <v>77</v>
      </c>
      <c r="K272" s="37">
        <v>1.7500000000000002E-2</v>
      </c>
      <c r="L272" s="37">
        <v>1.9299999999999085E-2</v>
      </c>
      <c r="M272" s="8">
        <v>166048.76254600001</v>
      </c>
      <c r="N272" s="8">
        <v>99.33</v>
      </c>
      <c r="O272" s="8">
        <v>164.93623536499999</v>
      </c>
      <c r="P272" s="37">
        <v>4.3454776362418792E-5</v>
      </c>
      <c r="Q272" s="37">
        <v>9.8798862543602587E-6</v>
      </c>
    </row>
    <row r="273" spans="2:17" ht="15" x14ac:dyDescent="0.25">
      <c r="B273" s="39" t="s">
        <v>3382</v>
      </c>
      <c r="C273" s="3" t="s">
        <v>2974</v>
      </c>
      <c r="D273" s="3" t="s">
        <v>3387</v>
      </c>
      <c r="E273" s="3"/>
      <c r="F273" s="3" t="s">
        <v>381</v>
      </c>
      <c r="G273" s="3" t="s">
        <v>3388</v>
      </c>
      <c r="H273" s="3" t="s">
        <v>136</v>
      </c>
      <c r="I273" s="8">
        <v>5.0800000000026539</v>
      </c>
      <c r="J273" s="3" t="s">
        <v>77</v>
      </c>
      <c r="K273" s="37">
        <v>2.1000000000000001E-2</v>
      </c>
      <c r="L273" s="37">
        <v>1.9300000000053507E-2</v>
      </c>
      <c r="M273" s="8">
        <v>85618.892632000003</v>
      </c>
      <c r="N273" s="8">
        <v>101.12</v>
      </c>
      <c r="O273" s="8">
        <v>86.577824489999998</v>
      </c>
      <c r="P273" s="37">
        <v>2.2810148375413024E-5</v>
      </c>
      <c r="Q273" s="37">
        <v>5.1861196917598628E-6</v>
      </c>
    </row>
    <row r="274" spans="2:17" ht="15" x14ac:dyDescent="0.25">
      <c r="B274" s="39" t="s">
        <v>3382</v>
      </c>
      <c r="C274" s="3" t="s">
        <v>2974</v>
      </c>
      <c r="D274" s="3" t="s">
        <v>3389</v>
      </c>
      <c r="E274" s="3"/>
      <c r="F274" s="3" t="s">
        <v>381</v>
      </c>
      <c r="G274" s="3" t="s">
        <v>3390</v>
      </c>
      <c r="H274" s="3" t="s">
        <v>136</v>
      </c>
      <c r="I274" s="8">
        <v>2.9699999999991071</v>
      </c>
      <c r="J274" s="3" t="s">
        <v>77</v>
      </c>
      <c r="K274" s="37">
        <v>1.9E-2</v>
      </c>
      <c r="L274" s="37">
        <v>1.9399999999935504E-2</v>
      </c>
      <c r="M274" s="8">
        <v>67099.445598999999</v>
      </c>
      <c r="N274" s="8">
        <v>100.08</v>
      </c>
      <c r="O274" s="8">
        <v>67.153125214999989</v>
      </c>
      <c r="P274" s="37">
        <v>1.7692437515610752E-5</v>
      </c>
      <c r="Q274" s="37">
        <v>4.0225559731054773E-6</v>
      </c>
    </row>
    <row r="275" spans="2:17" ht="15" x14ac:dyDescent="0.25">
      <c r="B275" s="39" t="s">
        <v>3382</v>
      </c>
      <c r="C275" s="3" t="s">
        <v>2974</v>
      </c>
      <c r="D275" s="3" t="s">
        <v>3391</v>
      </c>
      <c r="E275" s="3"/>
      <c r="F275" s="3" t="s">
        <v>381</v>
      </c>
      <c r="G275" s="3" t="s">
        <v>3392</v>
      </c>
      <c r="H275" s="3" t="s">
        <v>136</v>
      </c>
      <c r="I275" s="8">
        <v>3.090000000003994</v>
      </c>
      <c r="J275" s="3" t="s">
        <v>77</v>
      </c>
      <c r="K275" s="37">
        <v>1.8000000000000002E-2</v>
      </c>
      <c r="L275" s="37">
        <v>1.9400000000069799E-2</v>
      </c>
      <c r="M275" s="8">
        <v>67457.301800000001</v>
      </c>
      <c r="N275" s="8">
        <v>99.76</v>
      </c>
      <c r="O275" s="8">
        <v>67.295403793999995</v>
      </c>
      <c r="P275" s="37">
        <v>1.7729922812992046E-5</v>
      </c>
      <c r="Q275" s="37">
        <v>4.0310786374784175E-6</v>
      </c>
    </row>
    <row r="276" spans="2:17" ht="15" x14ac:dyDescent="0.25">
      <c r="B276" s="39" t="s">
        <v>3382</v>
      </c>
      <c r="C276" s="3" t="s">
        <v>2974</v>
      </c>
      <c r="D276" s="3" t="s">
        <v>3393</v>
      </c>
      <c r="E276" s="3"/>
      <c r="F276" s="3" t="s">
        <v>381</v>
      </c>
      <c r="G276" s="3" t="s">
        <v>3034</v>
      </c>
      <c r="H276" s="3" t="s">
        <v>136</v>
      </c>
      <c r="I276" s="8">
        <v>3.1300000000006172</v>
      </c>
      <c r="J276" s="3" t="s">
        <v>77</v>
      </c>
      <c r="K276" s="37">
        <v>1.8000000000000002E-2</v>
      </c>
      <c r="L276" s="37">
        <v>1.9400000000059137E-2</v>
      </c>
      <c r="M276" s="8">
        <v>68322.1391</v>
      </c>
      <c r="N276" s="8">
        <v>99.76</v>
      </c>
      <c r="O276" s="8">
        <v>68.158165961999998</v>
      </c>
      <c r="P276" s="37">
        <v>1.7957229668768332E-5</v>
      </c>
      <c r="Q276" s="37">
        <v>4.0827591676271863E-6</v>
      </c>
    </row>
    <row r="277" spans="2:17" ht="15" x14ac:dyDescent="0.25">
      <c r="B277" s="39" t="s">
        <v>3382</v>
      </c>
      <c r="C277" s="3" t="s">
        <v>2974</v>
      </c>
      <c r="D277" s="3" t="s">
        <v>3394</v>
      </c>
      <c r="E277" s="3"/>
      <c r="F277" s="3" t="s">
        <v>381</v>
      </c>
      <c r="G277" s="3" t="s">
        <v>3395</v>
      </c>
      <c r="H277" s="3" t="s">
        <v>136</v>
      </c>
      <c r="I277" s="8">
        <v>3.1999999999986781</v>
      </c>
      <c r="J277" s="3" t="s">
        <v>77</v>
      </c>
      <c r="K277" s="37">
        <v>1.7500000000000002E-2</v>
      </c>
      <c r="L277" s="37">
        <v>1.9399999999973619E-2</v>
      </c>
      <c r="M277" s="8">
        <v>140103.651113</v>
      </c>
      <c r="N277" s="8">
        <v>99.58</v>
      </c>
      <c r="O277" s="8">
        <v>139.51521597300001</v>
      </c>
      <c r="P277" s="37">
        <v>3.6757250435872243E-5</v>
      </c>
      <c r="Q277" s="37">
        <v>8.3571354803593715E-6</v>
      </c>
    </row>
    <row r="278" spans="2:17" ht="15" x14ac:dyDescent="0.25">
      <c r="B278" s="39" t="s">
        <v>3382</v>
      </c>
      <c r="C278" s="3" t="s">
        <v>2974</v>
      </c>
      <c r="D278" s="3" t="s">
        <v>3396</v>
      </c>
      <c r="E278" s="3"/>
      <c r="F278" s="3" t="s">
        <v>381</v>
      </c>
      <c r="G278" s="3" t="s">
        <v>2779</v>
      </c>
      <c r="H278" s="3" t="s">
        <v>136</v>
      </c>
      <c r="I278" s="8">
        <v>4.0099999999994598</v>
      </c>
      <c r="J278" s="3" t="s">
        <v>77</v>
      </c>
      <c r="K278" s="37">
        <v>1.6E-2</v>
      </c>
      <c r="L278" s="37">
        <v>1.9400000000010766E-2</v>
      </c>
      <c r="M278" s="8">
        <v>441067.03666400001</v>
      </c>
      <c r="N278" s="8">
        <v>98.85</v>
      </c>
      <c r="O278" s="8">
        <v>435.99476570899998</v>
      </c>
      <c r="P278" s="37">
        <v>1.1486896737483185E-4</v>
      </c>
      <c r="Q278" s="37">
        <v>2.6116630364266531E-5</v>
      </c>
    </row>
    <row r="279" spans="2:17" ht="15" x14ac:dyDescent="0.25">
      <c r="B279" s="39" t="s">
        <v>3382</v>
      </c>
      <c r="C279" s="3" t="s">
        <v>2974</v>
      </c>
      <c r="D279" s="3" t="s">
        <v>3397</v>
      </c>
      <c r="E279" s="3"/>
      <c r="F279" s="3" t="s">
        <v>381</v>
      </c>
      <c r="G279" s="3" t="s">
        <v>3398</v>
      </c>
      <c r="H279" s="3" t="s">
        <v>136</v>
      </c>
      <c r="I279" s="8">
        <v>4.8000000000002476</v>
      </c>
      <c r="J279" s="3" t="s">
        <v>77</v>
      </c>
      <c r="K279" s="37">
        <v>1.55E-2</v>
      </c>
      <c r="L279" s="37">
        <v>1.9300000000006687E-2</v>
      </c>
      <c r="M279" s="8">
        <v>744624.90931899997</v>
      </c>
      <c r="N279" s="8">
        <v>98.38</v>
      </c>
      <c r="O279" s="8">
        <v>732.56198625800005</v>
      </c>
      <c r="P279" s="37">
        <v>1.9300378242539804E-4</v>
      </c>
      <c r="Q279" s="37">
        <v>4.3881376839240695E-5</v>
      </c>
    </row>
    <row r="280" spans="2:17" ht="15" x14ac:dyDescent="0.25">
      <c r="B280" s="39" t="s">
        <v>3382</v>
      </c>
      <c r="C280" s="3" t="s">
        <v>2974</v>
      </c>
      <c r="D280" s="3" t="s">
        <v>3399</v>
      </c>
      <c r="E280" s="3"/>
      <c r="F280" s="3" t="s">
        <v>381</v>
      </c>
      <c r="G280" s="3" t="s">
        <v>3400</v>
      </c>
      <c r="H280" s="3" t="s">
        <v>136</v>
      </c>
      <c r="I280" s="8">
        <v>5.2499999999993792</v>
      </c>
      <c r="J280" s="3" t="s">
        <v>77</v>
      </c>
      <c r="K280" s="37">
        <v>1.4499999999999999E-2</v>
      </c>
      <c r="L280" s="37">
        <v>1.9300000000003894E-2</v>
      </c>
      <c r="M280" s="8">
        <v>416433.05922900001</v>
      </c>
      <c r="N280" s="8">
        <v>97.71</v>
      </c>
      <c r="O280" s="8">
        <v>406.89674221000001</v>
      </c>
      <c r="P280" s="37">
        <v>1.0720268288046797E-4</v>
      </c>
      <c r="Q280" s="37">
        <v>2.4373622457237347E-5</v>
      </c>
    </row>
    <row r="281" spans="2:17" ht="15" x14ac:dyDescent="0.25">
      <c r="B281" s="39" t="s">
        <v>3382</v>
      </c>
      <c r="C281" s="3" t="s">
        <v>2974</v>
      </c>
      <c r="D281" s="3" t="s">
        <v>3401</v>
      </c>
      <c r="E281" s="3"/>
      <c r="F281" s="3" t="s">
        <v>381</v>
      </c>
      <c r="G281" s="3" t="s">
        <v>3402</v>
      </c>
      <c r="H281" s="3" t="s">
        <v>136</v>
      </c>
      <c r="I281" s="8">
        <v>4.280000000000161</v>
      </c>
      <c r="J281" s="3" t="s">
        <v>77</v>
      </c>
      <c r="K281" s="37">
        <v>1.55E-2</v>
      </c>
      <c r="L281" s="37">
        <v>1.9299999999983102E-2</v>
      </c>
      <c r="M281" s="8">
        <v>177525.31697399999</v>
      </c>
      <c r="N281" s="8">
        <v>98.56</v>
      </c>
      <c r="O281" s="8">
        <v>174.96895192699998</v>
      </c>
      <c r="P281" s="37">
        <v>4.6098036974887932E-5</v>
      </c>
      <c r="Q281" s="37">
        <v>1.0480858492118937E-5</v>
      </c>
    </row>
    <row r="282" spans="2:17" ht="15" x14ac:dyDescent="0.25">
      <c r="B282" s="39" t="s">
        <v>3403</v>
      </c>
      <c r="C282" s="3" t="s">
        <v>2891</v>
      </c>
      <c r="D282" s="3" t="s">
        <v>3404</v>
      </c>
      <c r="E282" s="3"/>
      <c r="F282" s="3" t="s">
        <v>381</v>
      </c>
      <c r="G282" s="3" t="s">
        <v>3405</v>
      </c>
      <c r="H282" s="3" t="s">
        <v>136</v>
      </c>
      <c r="I282" s="8">
        <v>4.2699999999999676</v>
      </c>
      <c r="J282" s="3" t="s">
        <v>77</v>
      </c>
      <c r="K282" s="37">
        <v>3.1800000000000002E-2</v>
      </c>
      <c r="L282" s="37">
        <v>1.0700000000000067E-2</v>
      </c>
      <c r="M282" s="8">
        <v>8699402.1515730005</v>
      </c>
      <c r="N282" s="8">
        <v>110.07</v>
      </c>
      <c r="O282" s="8">
        <v>9575.4319478430007</v>
      </c>
      <c r="P282" s="37">
        <v>2.5227825343913188E-3</v>
      </c>
      <c r="Q282" s="37">
        <v>5.7358031891354452E-4</v>
      </c>
    </row>
    <row r="283" spans="2:17" ht="15" x14ac:dyDescent="0.25">
      <c r="B283" s="39" t="s">
        <v>3403</v>
      </c>
      <c r="C283" s="3" t="s">
        <v>2891</v>
      </c>
      <c r="D283" s="3" t="s">
        <v>3406</v>
      </c>
      <c r="E283" s="3"/>
      <c r="F283" s="3" t="s">
        <v>381</v>
      </c>
      <c r="G283" s="3" t="s">
        <v>3405</v>
      </c>
      <c r="H283" s="3" t="s">
        <v>136</v>
      </c>
      <c r="I283" s="8">
        <v>4.2700000000000795</v>
      </c>
      <c r="J283" s="3" t="s">
        <v>77</v>
      </c>
      <c r="K283" s="37">
        <v>3.1600000000000003E-2</v>
      </c>
      <c r="L283" s="37">
        <v>1.0600000000000108E-2</v>
      </c>
      <c r="M283" s="8">
        <v>3314057.8859549998</v>
      </c>
      <c r="N283" s="8">
        <v>110</v>
      </c>
      <c r="O283" s="8">
        <v>3645.4636743619999</v>
      </c>
      <c r="P283" s="37">
        <v>9.6044879620392921E-4</v>
      </c>
      <c r="Q283" s="37">
        <v>2.1836782176696656E-4</v>
      </c>
    </row>
    <row r="284" spans="2:17" ht="15" x14ac:dyDescent="0.25">
      <c r="B284" s="39" t="s">
        <v>3407</v>
      </c>
      <c r="C284" s="3" t="s">
        <v>2974</v>
      </c>
      <c r="D284" s="3" t="s">
        <v>3408</v>
      </c>
      <c r="E284" s="3"/>
      <c r="F284" s="3" t="s">
        <v>381</v>
      </c>
      <c r="G284" s="3" t="s">
        <v>3409</v>
      </c>
      <c r="H284" s="3" t="s">
        <v>136</v>
      </c>
      <c r="I284" s="8">
        <v>3.2400000000012872</v>
      </c>
      <c r="J284" s="3" t="s">
        <v>77</v>
      </c>
      <c r="K284" s="37">
        <v>1.9E-2</v>
      </c>
      <c r="L284" s="37">
        <v>1.9399999999984426E-2</v>
      </c>
      <c r="M284" s="8">
        <v>230479.13595500001</v>
      </c>
      <c r="N284" s="8">
        <v>100.08</v>
      </c>
      <c r="O284" s="8">
        <v>230.66351976600001</v>
      </c>
      <c r="P284" s="37">
        <v>6.0771556015076244E-5</v>
      </c>
      <c r="Q284" s="37">
        <v>1.3817032583987639E-5</v>
      </c>
    </row>
    <row r="285" spans="2:17" ht="15" x14ac:dyDescent="0.25">
      <c r="B285" s="39" t="s">
        <v>3410</v>
      </c>
      <c r="C285" s="3" t="s">
        <v>2974</v>
      </c>
      <c r="D285" s="3" t="s">
        <v>3411</v>
      </c>
      <c r="E285" s="3"/>
      <c r="F285" s="3" t="s">
        <v>381</v>
      </c>
      <c r="G285" s="3" t="s">
        <v>3412</v>
      </c>
      <c r="H285" s="3" t="s">
        <v>136</v>
      </c>
      <c r="I285" s="8">
        <v>5.3599999999998014</v>
      </c>
      <c r="J285" s="3" t="s">
        <v>77</v>
      </c>
      <c r="K285" s="37">
        <v>2.2799999999999997E-2</v>
      </c>
      <c r="L285" s="37">
        <v>2.5200000000001846E-2</v>
      </c>
      <c r="M285" s="8">
        <v>1895577.0328939999</v>
      </c>
      <c r="N285" s="8">
        <v>99.04</v>
      </c>
      <c r="O285" s="8">
        <v>1877.3794931719999</v>
      </c>
      <c r="P285" s="37">
        <v>4.9462209345716747E-4</v>
      </c>
      <c r="Q285" s="37">
        <v>1.1245737364964666E-4</v>
      </c>
    </row>
    <row r="286" spans="2:17" ht="15" x14ac:dyDescent="0.25">
      <c r="B286" s="39" t="s">
        <v>3413</v>
      </c>
      <c r="C286" s="3" t="s">
        <v>2891</v>
      </c>
      <c r="D286" s="3" t="s">
        <v>3414</v>
      </c>
      <c r="E286" s="3"/>
      <c r="F286" s="3" t="s">
        <v>381</v>
      </c>
      <c r="G286" s="3" t="s">
        <v>3415</v>
      </c>
      <c r="H286" s="3" t="s">
        <v>136</v>
      </c>
      <c r="I286" s="8">
        <v>1.5899999999999712</v>
      </c>
      <c r="J286" s="3" t="s">
        <v>77</v>
      </c>
      <c r="K286" s="37">
        <v>2.2000000000000002E-2</v>
      </c>
      <c r="L286" s="37">
        <v>2.3400000000000327E-2</v>
      </c>
      <c r="M286" s="8">
        <v>12897940.985832</v>
      </c>
      <c r="N286" s="8">
        <v>100.07</v>
      </c>
      <c r="O286" s="8">
        <v>12906.969544522</v>
      </c>
      <c r="P286" s="37">
        <v>3.4005230799197214E-3</v>
      </c>
      <c r="Q286" s="37">
        <v>7.7314357700824198E-4</v>
      </c>
    </row>
    <row r="287" spans="2:17" ht="15" x14ac:dyDescent="0.25">
      <c r="B287" s="39" t="s">
        <v>3416</v>
      </c>
      <c r="C287" s="3" t="s">
        <v>2891</v>
      </c>
      <c r="D287" s="3" t="s">
        <v>3417</v>
      </c>
      <c r="E287" s="3"/>
      <c r="F287" s="3" t="s">
        <v>381</v>
      </c>
      <c r="G287" s="3" t="s">
        <v>3418</v>
      </c>
      <c r="H287" s="3" t="s">
        <v>263</v>
      </c>
      <c r="I287" s="8">
        <v>2.8199999999999736</v>
      </c>
      <c r="J287" s="3" t="s">
        <v>77</v>
      </c>
      <c r="K287" s="37">
        <v>2.7300000000000001E-2</v>
      </c>
      <c r="L287" s="37">
        <v>1.5899999999999529E-2</v>
      </c>
      <c r="M287" s="8">
        <v>4431501.1266759997</v>
      </c>
      <c r="N287" s="8">
        <v>103.44</v>
      </c>
      <c r="O287" s="8">
        <v>4583.9447659729994</v>
      </c>
      <c r="P287" s="37">
        <v>1.2077048698378775E-3</v>
      </c>
      <c r="Q287" s="37">
        <v>2.7458400989849275E-4</v>
      </c>
    </row>
    <row r="288" spans="2:17" ht="15" x14ac:dyDescent="0.25">
      <c r="B288" s="39" t="s">
        <v>3419</v>
      </c>
      <c r="C288" s="3" t="s">
        <v>2974</v>
      </c>
      <c r="D288" s="3" t="s">
        <v>3420</v>
      </c>
      <c r="E288" s="3"/>
      <c r="F288" s="3" t="s">
        <v>381</v>
      </c>
      <c r="G288" s="3" t="s">
        <v>3421</v>
      </c>
      <c r="H288" s="3" t="s">
        <v>136</v>
      </c>
      <c r="I288" s="8">
        <v>3.0399999999952088</v>
      </c>
      <c r="J288" s="3" t="s">
        <v>77</v>
      </c>
      <c r="K288" s="37">
        <v>0.02</v>
      </c>
      <c r="L288" s="37">
        <v>1.9400000000063901E-2</v>
      </c>
      <c r="M288" s="8">
        <v>44394.989269999998</v>
      </c>
      <c r="N288" s="8">
        <v>100.39</v>
      </c>
      <c r="O288" s="8">
        <v>44.568129640000002</v>
      </c>
      <c r="P288" s="37">
        <v>1.1742102043930015E-5</v>
      </c>
      <c r="Q288" s="37">
        <v>2.6696865636489548E-6</v>
      </c>
    </row>
    <row r="289" spans="2:17" ht="15" x14ac:dyDescent="0.25">
      <c r="B289" s="39" t="s">
        <v>3419</v>
      </c>
      <c r="C289" s="3" t="s">
        <v>2974</v>
      </c>
      <c r="D289" s="3" t="s">
        <v>3422</v>
      </c>
      <c r="E289" s="3"/>
      <c r="F289" s="3" t="s">
        <v>381</v>
      </c>
      <c r="G289" s="3" t="s">
        <v>3423</v>
      </c>
      <c r="H289" s="3" t="s">
        <v>136</v>
      </c>
      <c r="I289" s="8">
        <v>3.079999999997328</v>
      </c>
      <c r="J289" s="3" t="s">
        <v>77</v>
      </c>
      <c r="K289" s="37">
        <v>0.02</v>
      </c>
      <c r="L289" s="37">
        <v>1.9400000000015384E-2</v>
      </c>
      <c r="M289" s="8">
        <v>112428.841365</v>
      </c>
      <c r="N289" s="8">
        <v>100.39</v>
      </c>
      <c r="O289" s="8">
        <v>112.867314009</v>
      </c>
      <c r="P289" s="37">
        <v>2.9736485000001214E-5</v>
      </c>
      <c r="Q289" s="37">
        <v>6.76089290977423E-6</v>
      </c>
    </row>
    <row r="290" spans="2:17" ht="15" x14ac:dyDescent="0.25">
      <c r="B290" s="39" t="s">
        <v>3419</v>
      </c>
      <c r="C290" s="3" t="s">
        <v>2974</v>
      </c>
      <c r="D290" s="3" t="s">
        <v>3424</v>
      </c>
      <c r="E290" s="3"/>
      <c r="F290" s="3" t="s">
        <v>381</v>
      </c>
      <c r="G290" s="3" t="s">
        <v>3425</v>
      </c>
      <c r="H290" s="3" t="s">
        <v>136</v>
      </c>
      <c r="I290" s="8">
        <v>3.2400000000054603</v>
      </c>
      <c r="J290" s="3" t="s">
        <v>77</v>
      </c>
      <c r="K290" s="37">
        <v>1.95E-2</v>
      </c>
      <c r="L290" s="37">
        <v>1.9400000000037901E-2</v>
      </c>
      <c r="M290" s="8">
        <v>70916.650997999997</v>
      </c>
      <c r="N290" s="8">
        <v>100.24</v>
      </c>
      <c r="O290" s="8">
        <v>71.086850608999995</v>
      </c>
      <c r="P290" s="37">
        <v>1.8728832925565112E-5</v>
      </c>
      <c r="Q290" s="37">
        <v>4.2581910314818359E-6</v>
      </c>
    </row>
    <row r="291" spans="2:17" ht="15" x14ac:dyDescent="0.25">
      <c r="B291" s="39" t="s">
        <v>3419</v>
      </c>
      <c r="C291" s="3" t="s">
        <v>2974</v>
      </c>
      <c r="D291" s="3" t="s">
        <v>3426</v>
      </c>
      <c r="E291" s="3"/>
      <c r="F291" s="3" t="s">
        <v>381</v>
      </c>
      <c r="G291" s="3" t="s">
        <v>3427</v>
      </c>
      <c r="H291" s="3" t="s">
        <v>136</v>
      </c>
      <c r="I291" s="8">
        <v>3.7000000000039841</v>
      </c>
      <c r="J291" s="3" t="s">
        <v>77</v>
      </c>
      <c r="K291" s="37">
        <v>1.8500000000000003E-2</v>
      </c>
      <c r="L291" s="37">
        <v>1.9399999999968463E-2</v>
      </c>
      <c r="M291" s="8">
        <v>108392.955887</v>
      </c>
      <c r="N291" s="8">
        <v>99.88</v>
      </c>
      <c r="O291" s="8">
        <v>108.262884473</v>
      </c>
      <c r="P291" s="37">
        <v>2.8523383128719788E-5</v>
      </c>
      <c r="Q291" s="37">
        <v>6.4850818365966125E-6</v>
      </c>
    </row>
    <row r="292" spans="2:17" ht="15" x14ac:dyDescent="0.25">
      <c r="B292" s="39" t="s">
        <v>3419</v>
      </c>
      <c r="C292" s="3" t="s">
        <v>2974</v>
      </c>
      <c r="D292" s="3" t="s">
        <v>3428</v>
      </c>
      <c r="E292" s="3"/>
      <c r="F292" s="3" t="s">
        <v>381</v>
      </c>
      <c r="G292" s="3" t="s">
        <v>3429</v>
      </c>
      <c r="H292" s="3" t="s">
        <v>136</v>
      </c>
      <c r="I292" s="8">
        <v>5.4700000000005424</v>
      </c>
      <c r="J292" s="3" t="s">
        <v>77</v>
      </c>
      <c r="K292" s="37">
        <v>1.78E-2</v>
      </c>
      <c r="L292" s="37">
        <v>1.92999999999976E-2</v>
      </c>
      <c r="M292" s="8">
        <v>204678.16047800001</v>
      </c>
      <c r="N292" s="8">
        <v>99.42</v>
      </c>
      <c r="O292" s="8">
        <v>203.491026651</v>
      </c>
      <c r="P292" s="37">
        <v>5.3612579645155687E-5</v>
      </c>
      <c r="Q292" s="37">
        <v>1.2189366349036361E-5</v>
      </c>
    </row>
    <row r="293" spans="2:17" ht="15" x14ac:dyDescent="0.25">
      <c r="B293" s="39" t="s">
        <v>3419</v>
      </c>
      <c r="C293" s="3" t="s">
        <v>2974</v>
      </c>
      <c r="D293" s="3" t="s">
        <v>3430</v>
      </c>
      <c r="E293" s="3"/>
      <c r="F293" s="3" t="s">
        <v>381</v>
      </c>
      <c r="G293" s="3" t="s">
        <v>3431</v>
      </c>
      <c r="H293" s="3" t="s">
        <v>136</v>
      </c>
      <c r="I293" s="8">
        <v>6.0599999999986922</v>
      </c>
      <c r="J293" s="3" t="s">
        <v>77</v>
      </c>
      <c r="K293" s="37">
        <v>1.6799999999999999E-2</v>
      </c>
      <c r="L293" s="37">
        <v>1.9300000000013934E-2</v>
      </c>
      <c r="M293" s="8">
        <v>273288.59089499997</v>
      </c>
      <c r="N293" s="8">
        <v>98.75</v>
      </c>
      <c r="O293" s="8">
        <v>269.87248313100002</v>
      </c>
      <c r="P293" s="37">
        <v>7.1101710154085422E-5</v>
      </c>
      <c r="Q293" s="37">
        <v>1.6165698402267749E-5</v>
      </c>
    </row>
    <row r="294" spans="2:17" ht="15" x14ac:dyDescent="0.25">
      <c r="B294" s="39" t="s">
        <v>3419</v>
      </c>
      <c r="C294" s="3" t="s">
        <v>2974</v>
      </c>
      <c r="D294" s="3" t="s">
        <v>3432</v>
      </c>
      <c r="E294" s="3"/>
      <c r="F294" s="3" t="s">
        <v>381</v>
      </c>
      <c r="G294" s="3" t="s">
        <v>3433</v>
      </c>
      <c r="H294" s="3" t="s">
        <v>136</v>
      </c>
      <c r="I294" s="8">
        <v>7.4900000000013058</v>
      </c>
      <c r="J294" s="3" t="s">
        <v>77</v>
      </c>
      <c r="K294" s="37">
        <v>3.1E-2</v>
      </c>
      <c r="L294" s="37">
        <v>1.9700000000002802E-2</v>
      </c>
      <c r="M294" s="8">
        <v>349491.49277399998</v>
      </c>
      <c r="N294" s="8">
        <v>109.44</v>
      </c>
      <c r="O294" s="8">
        <v>382.48348957699994</v>
      </c>
      <c r="P294" s="37">
        <v>1.0077066731336979E-4</v>
      </c>
      <c r="Q294" s="37">
        <v>2.2911238169277629E-5</v>
      </c>
    </row>
    <row r="295" spans="2:17" ht="15" x14ac:dyDescent="0.25">
      <c r="B295" s="39" t="s">
        <v>3434</v>
      </c>
      <c r="C295" s="3" t="s">
        <v>2974</v>
      </c>
      <c r="D295" s="3" t="s">
        <v>3435</v>
      </c>
      <c r="E295" s="3"/>
      <c r="F295" s="3" t="s">
        <v>381</v>
      </c>
      <c r="G295" s="3" t="s">
        <v>3436</v>
      </c>
      <c r="H295" s="3" t="s">
        <v>263</v>
      </c>
      <c r="I295" s="8">
        <v>5.54</v>
      </c>
      <c r="J295" s="3" t="s">
        <v>77</v>
      </c>
      <c r="K295" s="37">
        <v>1.975E-2</v>
      </c>
      <c r="L295" s="37">
        <v>1.9200000000000005E-2</v>
      </c>
      <c r="M295" s="8">
        <v>898485</v>
      </c>
      <c r="N295" s="8">
        <v>100.53</v>
      </c>
      <c r="O295" s="8">
        <v>903.24696999999992</v>
      </c>
      <c r="P295" s="37">
        <v>2.379731475895651E-4</v>
      </c>
      <c r="Q295" s="37">
        <v>5.4105620292878644E-5</v>
      </c>
    </row>
    <row r="296" spans="2:17" ht="15" x14ac:dyDescent="0.25">
      <c r="B296" s="39" t="s">
        <v>3437</v>
      </c>
      <c r="C296" s="3" t="s">
        <v>2974</v>
      </c>
      <c r="D296" s="3" t="s">
        <v>3438</v>
      </c>
      <c r="E296" s="3"/>
      <c r="F296" s="3" t="s">
        <v>449</v>
      </c>
      <c r="G296" s="3" t="s">
        <v>3439</v>
      </c>
      <c r="H296" s="3" t="s">
        <v>136</v>
      </c>
      <c r="I296" s="8">
        <v>3.0300000000003671</v>
      </c>
      <c r="J296" s="3" t="s">
        <v>77</v>
      </c>
      <c r="K296" s="37">
        <v>2.2499999999999999E-2</v>
      </c>
      <c r="L296" s="37">
        <v>1.9400000000017636E-2</v>
      </c>
      <c r="M296" s="8">
        <v>204899.91929799999</v>
      </c>
      <c r="N296" s="8">
        <v>101.17</v>
      </c>
      <c r="O296" s="8">
        <v>207.29724840400002</v>
      </c>
      <c r="P296" s="37">
        <v>5.461538242343159E-5</v>
      </c>
      <c r="Q296" s="37">
        <v>1.241736378025754E-5</v>
      </c>
    </row>
    <row r="297" spans="2:17" ht="15" x14ac:dyDescent="0.25">
      <c r="B297" s="39" t="s">
        <v>3437</v>
      </c>
      <c r="C297" s="3" t="s">
        <v>2974</v>
      </c>
      <c r="D297" s="3" t="s">
        <v>3440</v>
      </c>
      <c r="E297" s="3"/>
      <c r="F297" s="3" t="s">
        <v>449</v>
      </c>
      <c r="G297" s="3" t="s">
        <v>3441</v>
      </c>
      <c r="H297" s="3" t="s">
        <v>136</v>
      </c>
      <c r="I297" s="8">
        <v>3.0899999999999315</v>
      </c>
      <c r="J297" s="3" t="s">
        <v>77</v>
      </c>
      <c r="K297" s="37">
        <v>0.03</v>
      </c>
      <c r="L297" s="37">
        <v>1.9300000000013837E-2</v>
      </c>
      <c r="M297" s="8">
        <v>183944.25357299999</v>
      </c>
      <c r="N297" s="8">
        <v>103.62</v>
      </c>
      <c r="O297" s="8">
        <v>190.60303551700002</v>
      </c>
      <c r="P297" s="37">
        <v>5.0217056695032333E-5</v>
      </c>
      <c r="Q297" s="37">
        <v>1.141735960249373E-5</v>
      </c>
    </row>
    <row r="298" spans="2:17" ht="15" x14ac:dyDescent="0.25">
      <c r="B298" s="39" t="s">
        <v>3437</v>
      </c>
      <c r="C298" s="3" t="s">
        <v>2974</v>
      </c>
      <c r="D298" s="3" t="s">
        <v>3442</v>
      </c>
      <c r="E298" s="3"/>
      <c r="F298" s="3" t="s">
        <v>449</v>
      </c>
      <c r="G298" s="3" t="s">
        <v>3443</v>
      </c>
      <c r="H298" s="3" t="s">
        <v>136</v>
      </c>
      <c r="I298" s="8">
        <v>2.9400000000061732</v>
      </c>
      <c r="J298" s="3" t="s">
        <v>77</v>
      </c>
      <c r="K298" s="37">
        <v>2.5000000000000001E-2</v>
      </c>
      <c r="L298" s="37">
        <v>1.1200000000067531E-2</v>
      </c>
      <c r="M298" s="8">
        <v>41857.764276000002</v>
      </c>
      <c r="N298" s="8">
        <v>103.39</v>
      </c>
      <c r="O298" s="8">
        <v>43.276742332000005</v>
      </c>
      <c r="P298" s="37">
        <v>1.1401867852563754E-5</v>
      </c>
      <c r="Q298" s="37">
        <v>2.5923308529094096E-6</v>
      </c>
    </row>
    <row r="299" spans="2:17" ht="15" x14ac:dyDescent="0.25">
      <c r="B299" s="39" t="s">
        <v>3437</v>
      </c>
      <c r="C299" s="3" t="s">
        <v>2974</v>
      </c>
      <c r="D299" s="3" t="s">
        <v>3444</v>
      </c>
      <c r="E299" s="3"/>
      <c r="F299" s="3" t="s">
        <v>449</v>
      </c>
      <c r="G299" s="3" t="s">
        <v>3445</v>
      </c>
      <c r="H299" s="3" t="s">
        <v>136</v>
      </c>
      <c r="I299" s="8">
        <v>3.6600000000029409</v>
      </c>
      <c r="J299" s="3" t="s">
        <v>77</v>
      </c>
      <c r="K299" s="37">
        <v>2.5499999999999998E-2</v>
      </c>
      <c r="L299" s="37">
        <v>1.2300000000018945E-2</v>
      </c>
      <c r="M299" s="8">
        <v>147294.07868999999</v>
      </c>
      <c r="N299" s="8">
        <v>104.41</v>
      </c>
      <c r="O299" s="8">
        <v>153.78974771900002</v>
      </c>
      <c r="P299" s="37">
        <v>4.0518077056705296E-5</v>
      </c>
      <c r="Q299" s="37">
        <v>9.2121977392537677E-6</v>
      </c>
    </row>
    <row r="300" spans="2:17" ht="15" x14ac:dyDescent="0.25">
      <c r="B300" s="39" t="s">
        <v>3437</v>
      </c>
      <c r="C300" s="3" t="s">
        <v>2974</v>
      </c>
      <c r="D300" s="3" t="s">
        <v>3446</v>
      </c>
      <c r="E300" s="3"/>
      <c r="F300" s="3" t="s">
        <v>381</v>
      </c>
      <c r="G300" s="3" t="s">
        <v>3447</v>
      </c>
      <c r="H300" s="3" t="s">
        <v>136</v>
      </c>
      <c r="I300" s="8">
        <v>4.480000000000075</v>
      </c>
      <c r="J300" s="3" t="s">
        <v>77</v>
      </c>
      <c r="K300" s="37">
        <v>1.3000000000000001E-2</v>
      </c>
      <c r="L300" s="37">
        <v>1.9300000000006742E-2</v>
      </c>
      <c r="M300" s="8">
        <v>657276.35610199999</v>
      </c>
      <c r="N300" s="8">
        <v>97.37</v>
      </c>
      <c r="O300" s="8">
        <v>639.98998792999998</v>
      </c>
      <c r="P300" s="37">
        <v>1.6861438445069999E-4</v>
      </c>
      <c r="Q300" s="37">
        <v>3.8336198656923885E-5</v>
      </c>
    </row>
    <row r="301" spans="2:17" ht="15" x14ac:dyDescent="0.25">
      <c r="B301" s="39" t="s">
        <v>3437</v>
      </c>
      <c r="C301" s="3" t="s">
        <v>2974</v>
      </c>
      <c r="D301" s="3" t="s">
        <v>3448</v>
      </c>
      <c r="E301" s="3"/>
      <c r="F301" s="3" t="s">
        <v>381</v>
      </c>
      <c r="G301" s="3" t="s">
        <v>3449</v>
      </c>
      <c r="H301" s="3" t="s">
        <v>136</v>
      </c>
      <c r="I301" s="8">
        <v>4.6099999999996353</v>
      </c>
      <c r="J301" s="3" t="s">
        <v>77</v>
      </c>
      <c r="K301" s="37">
        <v>4.7E-2</v>
      </c>
      <c r="L301" s="37">
        <v>2.8900000000004887E-2</v>
      </c>
      <c r="M301" s="8">
        <v>726463.34004699998</v>
      </c>
      <c r="N301" s="8">
        <v>109.13</v>
      </c>
      <c r="O301" s="8">
        <v>792.78944279200005</v>
      </c>
      <c r="P301" s="37">
        <v>2.0887155489377366E-4</v>
      </c>
      <c r="Q301" s="37">
        <v>4.7489076618664767E-5</v>
      </c>
    </row>
    <row r="302" spans="2:17" ht="15" x14ac:dyDescent="0.25">
      <c r="B302" s="39" t="s">
        <v>3437</v>
      </c>
      <c r="C302" s="3" t="s">
        <v>2974</v>
      </c>
      <c r="D302" s="3" t="s">
        <v>3450</v>
      </c>
      <c r="E302" s="3"/>
      <c r="F302" s="3" t="s">
        <v>381</v>
      </c>
      <c r="G302" s="3" t="s">
        <v>3451</v>
      </c>
      <c r="H302" s="3" t="s">
        <v>136</v>
      </c>
      <c r="I302" s="8">
        <v>5.0399999999994529</v>
      </c>
      <c r="J302" s="3" t="s">
        <v>77</v>
      </c>
      <c r="K302" s="37">
        <v>1.3100000000000001E-2</v>
      </c>
      <c r="L302" s="37">
        <v>1.9300000000000272E-2</v>
      </c>
      <c r="M302" s="8">
        <v>743760.08603300003</v>
      </c>
      <c r="N302" s="8">
        <v>97.1</v>
      </c>
      <c r="O302" s="8">
        <v>722.191043702</v>
      </c>
      <c r="P302" s="37">
        <v>1.9027141140673645E-4</v>
      </c>
      <c r="Q302" s="37">
        <v>4.32601444425085E-5</v>
      </c>
    </row>
    <row r="303" spans="2:17" ht="15" x14ac:dyDescent="0.25">
      <c r="B303" s="39" t="s">
        <v>3437</v>
      </c>
      <c r="C303" s="3" t="s">
        <v>2974</v>
      </c>
      <c r="D303" s="3" t="s">
        <v>3452</v>
      </c>
      <c r="E303" s="3"/>
      <c r="F303" s="3" t="s">
        <v>381</v>
      </c>
      <c r="G303" s="3" t="s">
        <v>3453</v>
      </c>
      <c r="H303" s="3" t="s">
        <v>136</v>
      </c>
      <c r="I303" s="8">
        <v>5.4900000000018068</v>
      </c>
      <c r="J303" s="3" t="s">
        <v>77</v>
      </c>
      <c r="K303" s="37">
        <v>1.6799999999999999E-2</v>
      </c>
      <c r="L303" s="37">
        <v>1.5499999999988356E-2</v>
      </c>
      <c r="M303" s="8">
        <v>248129.80709799999</v>
      </c>
      <c r="N303" s="8">
        <v>99.51</v>
      </c>
      <c r="O303" s="8">
        <v>246.913971285</v>
      </c>
      <c r="P303" s="37">
        <v>6.505296655523899E-5</v>
      </c>
      <c r="Q303" s="37">
        <v>1.4790454902221207E-5</v>
      </c>
    </row>
    <row r="304" spans="2:17" ht="15" x14ac:dyDescent="0.25">
      <c r="B304" s="39" t="s">
        <v>3437</v>
      </c>
      <c r="C304" s="3" t="s">
        <v>2974</v>
      </c>
      <c r="D304" s="3" t="s">
        <v>3454</v>
      </c>
      <c r="E304" s="3"/>
      <c r="F304" s="3" t="s">
        <v>381</v>
      </c>
      <c r="G304" s="3" t="s">
        <v>3412</v>
      </c>
      <c r="H304" s="3" t="s">
        <v>136</v>
      </c>
      <c r="I304" s="8">
        <v>5.2499999999998401</v>
      </c>
      <c r="J304" s="3" t="s">
        <v>77</v>
      </c>
      <c r="K304" s="37">
        <v>2.7900000000000001E-2</v>
      </c>
      <c r="L304" s="37">
        <v>3.1000000000001283E-2</v>
      </c>
      <c r="M304" s="8">
        <v>2209483.816902</v>
      </c>
      <c r="N304" s="8">
        <v>98.84</v>
      </c>
      <c r="O304" s="8">
        <v>2183.8538042539999</v>
      </c>
      <c r="P304" s="37">
        <v>5.7536707117187495E-4</v>
      </c>
      <c r="Q304" s="37">
        <v>1.3081556720652543E-4</v>
      </c>
    </row>
    <row r="305" spans="2:17" ht="15" x14ac:dyDescent="0.25">
      <c r="B305" s="39" t="s">
        <v>3455</v>
      </c>
      <c r="C305" s="3" t="s">
        <v>2974</v>
      </c>
      <c r="D305" s="3" t="s">
        <v>3456</v>
      </c>
      <c r="E305" s="3"/>
      <c r="F305" s="3" t="s">
        <v>381</v>
      </c>
      <c r="G305" s="3" t="s">
        <v>3457</v>
      </c>
      <c r="H305" s="3" t="s">
        <v>136</v>
      </c>
      <c r="I305" s="8">
        <v>4.9599999999989048</v>
      </c>
      <c r="J305" s="3" t="s">
        <v>77</v>
      </c>
      <c r="K305" s="37">
        <v>1.8000000000000002E-2</v>
      </c>
      <c r="L305" s="37">
        <v>1.9300000000005934E-2</v>
      </c>
      <c r="M305" s="8">
        <v>442796.69185800001</v>
      </c>
      <c r="N305" s="8">
        <v>99.58</v>
      </c>
      <c r="O305" s="8">
        <v>440.93694584499997</v>
      </c>
      <c r="P305" s="37">
        <v>1.1617105440305463E-4</v>
      </c>
      <c r="Q305" s="37">
        <v>2.6412673119724016E-5</v>
      </c>
    </row>
    <row r="306" spans="2:17" ht="15" x14ac:dyDescent="0.25">
      <c r="B306" s="39" t="s">
        <v>3458</v>
      </c>
      <c r="C306" s="3" t="s">
        <v>2974</v>
      </c>
      <c r="D306" s="3" t="s">
        <v>3459</v>
      </c>
      <c r="E306" s="3"/>
      <c r="F306" s="3" t="s">
        <v>381</v>
      </c>
      <c r="G306" s="3" t="s">
        <v>3209</v>
      </c>
      <c r="H306" s="3" t="s">
        <v>136</v>
      </c>
      <c r="I306" s="8">
        <v>2.8500000000009864</v>
      </c>
      <c r="J306" s="3" t="s">
        <v>77</v>
      </c>
      <c r="K306" s="37">
        <v>1.9E-2</v>
      </c>
      <c r="L306" s="37">
        <v>1.9400000000001909E-2</v>
      </c>
      <c r="M306" s="8">
        <v>452570.164636</v>
      </c>
      <c r="N306" s="8">
        <v>100.08</v>
      </c>
      <c r="O306" s="8">
        <v>452.93222068899996</v>
      </c>
      <c r="P306" s="37">
        <v>1.1933137866168858E-4</v>
      </c>
      <c r="Q306" s="37">
        <v>2.7131205046842666E-5</v>
      </c>
    </row>
    <row r="307" spans="2:17" ht="15" x14ac:dyDescent="0.25">
      <c r="B307" s="39" t="s">
        <v>3458</v>
      </c>
      <c r="C307" s="3" t="s">
        <v>2974</v>
      </c>
      <c r="D307" s="3" t="s">
        <v>3460</v>
      </c>
      <c r="E307" s="3"/>
      <c r="F307" s="3" t="s">
        <v>381</v>
      </c>
      <c r="G307" s="3" t="s">
        <v>3461</v>
      </c>
      <c r="H307" s="3" t="s">
        <v>136</v>
      </c>
      <c r="I307" s="8">
        <v>3.5499999999998764</v>
      </c>
      <c r="J307" s="3" t="s">
        <v>77</v>
      </c>
      <c r="K307" s="37">
        <v>1.7500000000000002E-2</v>
      </c>
      <c r="L307" s="37">
        <v>1.9399999999998606E-2</v>
      </c>
      <c r="M307" s="8">
        <v>664195.06096399995</v>
      </c>
      <c r="N307" s="8">
        <v>99.53</v>
      </c>
      <c r="O307" s="8">
        <v>661.0733437880001</v>
      </c>
      <c r="P307" s="37">
        <v>1.7416909176987228E-4</v>
      </c>
      <c r="Q307" s="37">
        <v>3.9599117974054386E-5</v>
      </c>
    </row>
    <row r="308" spans="2:17" ht="15" x14ac:dyDescent="0.25">
      <c r="B308" s="39" t="s">
        <v>3458</v>
      </c>
      <c r="C308" s="3" t="s">
        <v>2974</v>
      </c>
      <c r="D308" s="3" t="s">
        <v>3462</v>
      </c>
      <c r="E308" s="3"/>
      <c r="F308" s="3" t="s">
        <v>381</v>
      </c>
      <c r="G308" s="3" t="s">
        <v>3463</v>
      </c>
      <c r="H308" s="3" t="s">
        <v>136</v>
      </c>
      <c r="I308" s="8">
        <v>4.6800000000002422</v>
      </c>
      <c r="J308" s="3" t="s">
        <v>77</v>
      </c>
      <c r="K308" s="37">
        <v>2.9500000000000002E-2</v>
      </c>
      <c r="L308" s="37">
        <v>1.3700000000007467E-2</v>
      </c>
      <c r="M308" s="8">
        <v>279856.2427</v>
      </c>
      <c r="N308" s="8">
        <v>108.47</v>
      </c>
      <c r="O308" s="8">
        <v>303.56006615899997</v>
      </c>
      <c r="P308" s="37">
        <v>7.9977178806759638E-5</v>
      </c>
      <c r="Q308" s="37">
        <v>1.8183626650505092E-5</v>
      </c>
    </row>
    <row r="309" spans="2:17" ht="15" x14ac:dyDescent="0.25">
      <c r="B309" s="39" t="s">
        <v>3464</v>
      </c>
      <c r="C309" s="3" t="s">
        <v>2974</v>
      </c>
      <c r="D309" s="3" t="s">
        <v>3465</v>
      </c>
      <c r="E309" s="3"/>
      <c r="F309" s="3" t="s">
        <v>381</v>
      </c>
      <c r="G309" s="3" t="s">
        <v>3466</v>
      </c>
      <c r="H309" s="3" t="s">
        <v>263</v>
      </c>
      <c r="I309" s="8">
        <v>8.84</v>
      </c>
      <c r="J309" s="3" t="s">
        <v>77</v>
      </c>
      <c r="K309" s="37">
        <v>2.86E-2</v>
      </c>
      <c r="L309" s="37">
        <v>2.0400000000000001E-2</v>
      </c>
      <c r="M309" s="8">
        <v>33887609.229999997</v>
      </c>
      <c r="N309" s="8">
        <v>107.47</v>
      </c>
      <c r="O309" s="8">
        <v>36419.013639999997</v>
      </c>
      <c r="P309" s="37">
        <v>9.5951025532010417E-3</v>
      </c>
      <c r="Q309" s="37">
        <v>2.1815443493234284E-3</v>
      </c>
    </row>
    <row r="310" spans="2:17" ht="15" x14ac:dyDescent="0.25">
      <c r="B310" s="39" t="s">
        <v>3464</v>
      </c>
      <c r="C310" s="3" t="s">
        <v>2974</v>
      </c>
      <c r="D310" s="3" t="s">
        <v>3467</v>
      </c>
      <c r="E310" s="3"/>
      <c r="F310" s="3" t="s">
        <v>381</v>
      </c>
      <c r="G310" s="3" t="s">
        <v>3466</v>
      </c>
      <c r="H310" s="3" t="s">
        <v>263</v>
      </c>
      <c r="I310" s="8">
        <v>8.7299999999999986</v>
      </c>
      <c r="J310" s="3" t="s">
        <v>77</v>
      </c>
      <c r="K310" s="37">
        <v>2.86E-2</v>
      </c>
      <c r="L310" s="37">
        <v>2.4299999999999999E-2</v>
      </c>
      <c r="M310" s="8">
        <v>3921623.98</v>
      </c>
      <c r="N310" s="8">
        <v>103.91</v>
      </c>
      <c r="O310" s="8">
        <v>4074.95948</v>
      </c>
      <c r="P310" s="37">
        <v>1.0736055209302695E-3</v>
      </c>
      <c r="Q310" s="37">
        <v>2.4409515631560461E-4</v>
      </c>
    </row>
    <row r="311" spans="2:17" ht="15" x14ac:dyDescent="0.25">
      <c r="B311" s="39" t="s">
        <v>3468</v>
      </c>
      <c r="C311" s="3" t="s">
        <v>2974</v>
      </c>
      <c r="D311" s="3" t="s">
        <v>3469</v>
      </c>
      <c r="E311" s="3"/>
      <c r="F311" s="3" t="s">
        <v>381</v>
      </c>
      <c r="G311" s="3" t="s">
        <v>2982</v>
      </c>
      <c r="H311" s="3" t="s">
        <v>136</v>
      </c>
      <c r="I311" s="8">
        <v>3.7200000000000126</v>
      </c>
      <c r="J311" s="3" t="s">
        <v>77</v>
      </c>
      <c r="K311" s="37">
        <v>1.38E-2</v>
      </c>
      <c r="L311" s="37">
        <v>1.9399999999992413E-2</v>
      </c>
      <c r="M311" s="8">
        <v>379375.29062699998</v>
      </c>
      <c r="N311" s="8">
        <v>98.11</v>
      </c>
      <c r="O311" s="8">
        <v>372.20509812199998</v>
      </c>
      <c r="P311" s="37">
        <v>9.8062680186987257E-5</v>
      </c>
      <c r="Q311" s="37">
        <v>2.2295549698951738E-5</v>
      </c>
    </row>
    <row r="312" spans="2:17" ht="15" x14ac:dyDescent="0.25">
      <c r="B312" s="39" t="s">
        <v>3468</v>
      </c>
      <c r="C312" s="3" t="s">
        <v>2974</v>
      </c>
      <c r="D312" s="3" t="s">
        <v>3470</v>
      </c>
      <c r="E312" s="3"/>
      <c r="F312" s="3" t="s">
        <v>381</v>
      </c>
      <c r="G312" s="3" t="s">
        <v>3471</v>
      </c>
      <c r="H312" s="3" t="s">
        <v>136</v>
      </c>
      <c r="I312" s="8">
        <v>5.0499999999995895</v>
      </c>
      <c r="J312" s="3" t="s">
        <v>77</v>
      </c>
      <c r="K312" s="37">
        <v>2.2499999999999999E-2</v>
      </c>
      <c r="L312" s="37">
        <v>1.4500000000011819E-2</v>
      </c>
      <c r="M312" s="8">
        <v>392180.85036699998</v>
      </c>
      <c r="N312" s="8">
        <v>102.96</v>
      </c>
      <c r="O312" s="8">
        <v>403.78940334700002</v>
      </c>
      <c r="P312" s="37">
        <v>1.0638401065192399E-4</v>
      </c>
      <c r="Q312" s="37">
        <v>2.4187488982975283E-5</v>
      </c>
    </row>
    <row r="313" spans="2:17" ht="15" x14ac:dyDescent="0.25">
      <c r="B313" s="39" t="s">
        <v>3468</v>
      </c>
      <c r="C313" s="3" t="s">
        <v>2974</v>
      </c>
      <c r="D313" s="3" t="s">
        <v>3472</v>
      </c>
      <c r="E313" s="3"/>
      <c r="F313" s="3" t="s">
        <v>381</v>
      </c>
      <c r="G313" s="3" t="s">
        <v>3473</v>
      </c>
      <c r="H313" s="3" t="s">
        <v>136</v>
      </c>
      <c r="I313" s="8">
        <v>5.2099999999999724</v>
      </c>
      <c r="J313" s="3" t="s">
        <v>77</v>
      </c>
      <c r="K313" s="37">
        <v>3.3300000000000003E-2</v>
      </c>
      <c r="L313" s="37">
        <v>3.0399999999997238E-2</v>
      </c>
      <c r="M313" s="8">
        <v>1315788.1852820001</v>
      </c>
      <c r="N313" s="8">
        <v>101.99</v>
      </c>
      <c r="O313" s="8">
        <v>1341.9723702189999</v>
      </c>
      <c r="P313" s="37">
        <v>3.5356153912062896E-4</v>
      </c>
      <c r="Q313" s="37">
        <v>8.0385819070728326E-5</v>
      </c>
    </row>
    <row r="314" spans="2:17" ht="15" x14ac:dyDescent="0.25">
      <c r="B314" s="39" t="s">
        <v>3474</v>
      </c>
      <c r="C314" s="3" t="s">
        <v>2974</v>
      </c>
      <c r="D314" s="3" t="s">
        <v>3475</v>
      </c>
      <c r="E314" s="3"/>
      <c r="F314" s="3" t="s">
        <v>381</v>
      </c>
      <c r="G314" s="3" t="s">
        <v>3476</v>
      </c>
      <c r="H314" s="3" t="s">
        <v>136</v>
      </c>
      <c r="I314" s="8">
        <v>1.1500000000014847</v>
      </c>
      <c r="J314" s="3" t="s">
        <v>77</v>
      </c>
      <c r="K314" s="37">
        <v>1.6E-2</v>
      </c>
      <c r="L314" s="37">
        <v>1.9899999999985887E-2</v>
      </c>
      <c r="M314" s="8">
        <v>168721.96559599999</v>
      </c>
      <c r="N314" s="8">
        <v>99.7</v>
      </c>
      <c r="O314" s="8">
        <v>168.21579945900001</v>
      </c>
      <c r="P314" s="37">
        <v>4.4318823755980378E-5</v>
      </c>
      <c r="Q314" s="37">
        <v>1.0076336234808157E-5</v>
      </c>
    </row>
    <row r="315" spans="2:17" ht="15" x14ac:dyDescent="0.25">
      <c r="B315" s="39" t="s">
        <v>3474</v>
      </c>
      <c r="C315" s="3" t="s">
        <v>2974</v>
      </c>
      <c r="D315" s="3" t="s">
        <v>3477</v>
      </c>
      <c r="E315" s="3"/>
      <c r="F315" s="3" t="s">
        <v>381</v>
      </c>
      <c r="G315" s="3" t="s">
        <v>2982</v>
      </c>
      <c r="H315" s="3" t="s">
        <v>136</v>
      </c>
      <c r="I315" s="8">
        <v>3.7100000000003313</v>
      </c>
      <c r="J315" s="3" t="s">
        <v>77</v>
      </c>
      <c r="K315" s="37">
        <v>1.4499999999999999E-2</v>
      </c>
      <c r="L315" s="37">
        <v>1.9400000000001697E-2</v>
      </c>
      <c r="M315" s="8">
        <v>812947.05165200005</v>
      </c>
      <c r="N315" s="8">
        <v>98.38</v>
      </c>
      <c r="O315" s="8">
        <v>799.777309371</v>
      </c>
      <c r="P315" s="37">
        <v>2.1071260685405927E-4</v>
      </c>
      <c r="Q315" s="37">
        <v>4.7907658544027511E-5</v>
      </c>
    </row>
    <row r="316" spans="2:17" ht="15" x14ac:dyDescent="0.25">
      <c r="B316" s="39" t="s">
        <v>3474</v>
      </c>
      <c r="C316" s="3" t="s">
        <v>2974</v>
      </c>
      <c r="D316" s="3" t="s">
        <v>3478</v>
      </c>
      <c r="E316" s="3"/>
      <c r="F316" s="3" t="s">
        <v>381</v>
      </c>
      <c r="G316" s="3" t="s">
        <v>3283</v>
      </c>
      <c r="H316" s="3" t="s">
        <v>136</v>
      </c>
      <c r="I316" s="8">
        <v>4.060000000003182</v>
      </c>
      <c r="J316" s="3" t="s">
        <v>77</v>
      </c>
      <c r="K316" s="37">
        <v>1.38E-2</v>
      </c>
      <c r="L316" s="37">
        <v>1.9400000000000056E-2</v>
      </c>
      <c r="M316" s="8">
        <v>122866.532016</v>
      </c>
      <c r="N316" s="8">
        <v>97.94</v>
      </c>
      <c r="O316" s="8">
        <v>120.33548141999999</v>
      </c>
      <c r="P316" s="37">
        <v>3.1704078985421929E-5</v>
      </c>
      <c r="Q316" s="37">
        <v>7.2082454541433703E-6</v>
      </c>
    </row>
    <row r="317" spans="2:17" ht="15" x14ac:dyDescent="0.25">
      <c r="B317" s="39" t="s">
        <v>3474</v>
      </c>
      <c r="C317" s="3" t="s">
        <v>2974</v>
      </c>
      <c r="D317" s="3" t="s">
        <v>3479</v>
      </c>
      <c r="E317" s="3"/>
      <c r="F317" s="3" t="s">
        <v>381</v>
      </c>
      <c r="G317" s="3" t="s">
        <v>3480</v>
      </c>
      <c r="H317" s="3" t="s">
        <v>136</v>
      </c>
      <c r="I317" s="8">
        <v>5.0499999999995051</v>
      </c>
      <c r="J317" s="3" t="s">
        <v>77</v>
      </c>
      <c r="K317" s="37">
        <v>1.6E-2</v>
      </c>
      <c r="L317" s="37">
        <v>1.9299999999999182E-2</v>
      </c>
      <c r="M317" s="8">
        <v>74952.570970999994</v>
      </c>
      <c r="N317" s="8">
        <v>98.55</v>
      </c>
      <c r="O317" s="8">
        <v>73.865758176</v>
      </c>
      <c r="P317" s="37">
        <v>1.9460975299183537E-5</v>
      </c>
      <c r="Q317" s="37">
        <v>4.4246510613993561E-6</v>
      </c>
    </row>
    <row r="318" spans="2:17" ht="15" x14ac:dyDescent="0.25">
      <c r="B318" s="39" t="s">
        <v>3474</v>
      </c>
      <c r="C318" s="3" t="s">
        <v>2974</v>
      </c>
      <c r="D318" s="3" t="s">
        <v>3481</v>
      </c>
      <c r="E318" s="3"/>
      <c r="F318" s="3" t="s">
        <v>381</v>
      </c>
      <c r="G318" s="3" t="s">
        <v>3482</v>
      </c>
      <c r="H318" s="3" t="s">
        <v>136</v>
      </c>
      <c r="I318" s="8">
        <v>5.0400000000001075</v>
      </c>
      <c r="J318" s="3" t="s">
        <v>77</v>
      </c>
      <c r="K318" s="37">
        <v>3.95E-2</v>
      </c>
      <c r="L318" s="37">
        <v>2.9999999999994809E-2</v>
      </c>
      <c r="M318" s="8">
        <v>426241.24114599999</v>
      </c>
      <c r="N318" s="8">
        <v>105.4</v>
      </c>
      <c r="O318" s="8">
        <v>449.25826837200003</v>
      </c>
      <c r="P318" s="37">
        <v>1.1836342413096877E-4</v>
      </c>
      <c r="Q318" s="37">
        <v>2.6911130719842445E-5</v>
      </c>
    </row>
    <row r="319" spans="2:17" ht="15" x14ac:dyDescent="0.25">
      <c r="B319" s="39" t="s">
        <v>3483</v>
      </c>
      <c r="C319" s="3" t="s">
        <v>2891</v>
      </c>
      <c r="D319" s="3" t="s">
        <v>3484</v>
      </c>
      <c r="E319" s="3"/>
      <c r="F319" s="3" t="s">
        <v>381</v>
      </c>
      <c r="G319" s="3" t="s">
        <v>3485</v>
      </c>
      <c r="H319" s="3" t="s">
        <v>136</v>
      </c>
      <c r="I319" s="8">
        <v>2.1900000000000834</v>
      </c>
      <c r="J319" s="3" t="s">
        <v>77</v>
      </c>
      <c r="K319" s="37">
        <v>1.6979999999999999E-2</v>
      </c>
      <c r="L319" s="37">
        <v>1.0900000000000654E-2</v>
      </c>
      <c r="M319" s="8">
        <v>5091636.1799689997</v>
      </c>
      <c r="N319" s="8">
        <v>101.79</v>
      </c>
      <c r="O319" s="8">
        <v>5182.7764678240001</v>
      </c>
      <c r="P319" s="37">
        <v>1.3654755236003789E-3</v>
      </c>
      <c r="Q319" s="37">
        <v>3.1045477587481101E-4</v>
      </c>
    </row>
    <row r="320" spans="2:17" ht="15" x14ac:dyDescent="0.25">
      <c r="B320" s="39" t="s">
        <v>3483</v>
      </c>
      <c r="C320" s="3" t="s">
        <v>2891</v>
      </c>
      <c r="D320" s="3" t="s">
        <v>3486</v>
      </c>
      <c r="E320" s="3"/>
      <c r="F320" s="3" t="s">
        <v>381</v>
      </c>
      <c r="G320" s="3" t="s">
        <v>3487</v>
      </c>
      <c r="H320" s="3" t="s">
        <v>136</v>
      </c>
      <c r="I320" s="8">
        <v>2.6500000000000434</v>
      </c>
      <c r="J320" s="3" t="s">
        <v>77</v>
      </c>
      <c r="K320" s="37">
        <v>2.001E-2</v>
      </c>
      <c r="L320" s="37">
        <v>1.4200000000000329E-2</v>
      </c>
      <c r="M320" s="8">
        <v>8983253.9986249991</v>
      </c>
      <c r="N320" s="8">
        <v>102.1</v>
      </c>
      <c r="O320" s="8">
        <v>9171.902332257001</v>
      </c>
      <c r="P320" s="37">
        <v>2.4164669684873363E-3</v>
      </c>
      <c r="Q320" s="37">
        <v>5.4940839154153534E-4</v>
      </c>
    </row>
    <row r="321" spans="2:17" ht="15" x14ac:dyDescent="0.25">
      <c r="B321" s="39" t="s">
        <v>3488</v>
      </c>
      <c r="C321" s="3" t="s">
        <v>2974</v>
      </c>
      <c r="D321" s="3" t="s">
        <v>3489</v>
      </c>
      <c r="E321" s="3"/>
      <c r="F321" s="3" t="s">
        <v>381</v>
      </c>
      <c r="G321" s="3" t="s">
        <v>3490</v>
      </c>
      <c r="H321" s="3" t="s">
        <v>263</v>
      </c>
      <c r="I321" s="8">
        <v>0</v>
      </c>
      <c r="J321" s="3" t="s">
        <v>77</v>
      </c>
      <c r="K321" s="37">
        <v>6.0000000000000001E-3</v>
      </c>
      <c r="L321" s="37">
        <v>0</v>
      </c>
      <c r="M321" s="8">
        <v>48606.840000003576</v>
      </c>
      <c r="N321" s="8">
        <v>100</v>
      </c>
      <c r="O321" s="8">
        <v>48.606840000000375</v>
      </c>
      <c r="P321" s="37">
        <v>1.2806157223181681E-5</v>
      </c>
      <c r="Q321" s="37">
        <v>2.9116103524562345E-6</v>
      </c>
    </row>
    <row r="322" spans="2:17" ht="15" x14ac:dyDescent="0.25">
      <c r="B322" s="39" t="s">
        <v>3491</v>
      </c>
      <c r="C322" s="3" t="s">
        <v>2891</v>
      </c>
      <c r="D322" s="3" t="s">
        <v>3492</v>
      </c>
      <c r="E322" s="3"/>
      <c r="F322" s="3" t="s">
        <v>449</v>
      </c>
      <c r="G322" s="3" t="s">
        <v>3493</v>
      </c>
      <c r="H322" s="3" t="s">
        <v>136</v>
      </c>
      <c r="I322" s="8">
        <v>5.4700000000000584</v>
      </c>
      <c r="J322" s="3" t="s">
        <v>77</v>
      </c>
      <c r="K322" s="37">
        <v>4.0650000000000006E-2</v>
      </c>
      <c r="L322" s="37">
        <v>8.8000000000005088E-3</v>
      </c>
      <c r="M322" s="8">
        <v>7017639.4289279999</v>
      </c>
      <c r="N322" s="8">
        <v>119.03</v>
      </c>
      <c r="O322" s="8">
        <v>8353.096212253</v>
      </c>
      <c r="P322" s="37">
        <v>2.2007409532171702E-3</v>
      </c>
      <c r="Q322" s="37">
        <v>5.0036088350237558E-4</v>
      </c>
    </row>
    <row r="323" spans="2:17" ht="15" x14ac:dyDescent="0.25">
      <c r="B323" s="39" t="s">
        <v>3491</v>
      </c>
      <c r="C323" s="3" t="s">
        <v>2891</v>
      </c>
      <c r="D323" s="3" t="s">
        <v>3494</v>
      </c>
      <c r="E323" s="3"/>
      <c r="F323" s="3" t="s">
        <v>449</v>
      </c>
      <c r="G323" s="3" t="s">
        <v>3495</v>
      </c>
      <c r="H323" s="3" t="s">
        <v>136</v>
      </c>
      <c r="I323" s="8">
        <v>4.57</v>
      </c>
      <c r="J323" s="3" t="s">
        <v>52</v>
      </c>
      <c r="K323" s="37">
        <v>5.5964E-2</v>
      </c>
      <c r="L323" s="37">
        <v>4.0399999999999998E-2</v>
      </c>
      <c r="M323" s="8">
        <v>5577750</v>
      </c>
      <c r="N323" s="8">
        <v>108.24</v>
      </c>
      <c r="O323" s="8">
        <v>21215.271089999998</v>
      </c>
      <c r="P323" s="37">
        <v>5.589462246691183E-3</v>
      </c>
      <c r="Q323" s="37">
        <v>1.2708212040899796E-3</v>
      </c>
    </row>
    <row r="324" spans="2:17" ht="15" x14ac:dyDescent="0.25">
      <c r="B324" s="39" t="s">
        <v>3496</v>
      </c>
      <c r="C324" s="3" t="s">
        <v>2891</v>
      </c>
      <c r="D324" s="3" t="s">
        <v>3497</v>
      </c>
      <c r="E324" s="3"/>
      <c r="F324" s="3" t="s">
        <v>449</v>
      </c>
      <c r="G324" s="3" t="s">
        <v>3498</v>
      </c>
      <c r="H324" s="3" t="s">
        <v>136</v>
      </c>
      <c r="I324" s="8">
        <v>2.320000000000054</v>
      </c>
      <c r="J324" s="3" t="s">
        <v>77</v>
      </c>
      <c r="K324" s="37">
        <v>2.3799999999999998E-2</v>
      </c>
      <c r="L324" s="37">
        <v>1.6400000000000522E-2</v>
      </c>
      <c r="M324" s="8">
        <v>7286856.6666230001</v>
      </c>
      <c r="N324" s="8">
        <v>102.27</v>
      </c>
      <c r="O324" s="8">
        <v>7452.2683130559999</v>
      </c>
      <c r="P324" s="37">
        <v>1.963405143933021E-3</v>
      </c>
      <c r="Q324" s="37">
        <v>4.4640016856835872E-4</v>
      </c>
    </row>
    <row r="325" spans="2:17" ht="15" x14ac:dyDescent="0.25">
      <c r="B325" s="39" t="s">
        <v>3499</v>
      </c>
      <c r="C325" s="3" t="s">
        <v>2891</v>
      </c>
      <c r="D325" s="3" t="s">
        <v>3500</v>
      </c>
      <c r="E325" s="3"/>
      <c r="F325" s="3" t="s">
        <v>449</v>
      </c>
      <c r="G325" s="3" t="s">
        <v>3501</v>
      </c>
      <c r="H325" s="3" t="s">
        <v>136</v>
      </c>
      <c r="I325" s="8">
        <v>6.5900000000000007</v>
      </c>
      <c r="J325" s="3" t="s">
        <v>77</v>
      </c>
      <c r="K325" s="37">
        <v>2.4799999999999999E-2</v>
      </c>
      <c r="L325" s="37">
        <v>2.0199999999999999E-2</v>
      </c>
      <c r="M325" s="8">
        <v>70800200.769999996</v>
      </c>
      <c r="N325" s="8">
        <v>103.44</v>
      </c>
      <c r="O325" s="8">
        <v>73235.727680000011</v>
      </c>
      <c r="P325" s="37">
        <v>1.9294984883283739E-2</v>
      </c>
      <c r="Q325" s="37">
        <v>4.3869114487333884E-3</v>
      </c>
    </row>
    <row r="326" spans="2:17" ht="15" x14ac:dyDescent="0.25">
      <c r="B326" s="39" t="s">
        <v>3502</v>
      </c>
      <c r="C326" s="3" t="s">
        <v>2891</v>
      </c>
      <c r="D326" s="3" t="s">
        <v>3503</v>
      </c>
      <c r="E326" s="3"/>
      <c r="F326" s="3" t="s">
        <v>449</v>
      </c>
      <c r="G326" s="3" t="s">
        <v>2546</v>
      </c>
      <c r="H326" s="3" t="s">
        <v>136</v>
      </c>
      <c r="I326" s="8">
        <v>0</v>
      </c>
      <c r="J326" s="3" t="s">
        <v>77</v>
      </c>
      <c r="K326" s="37">
        <v>2.5000000000000001E-3</v>
      </c>
      <c r="L326" s="37">
        <v>0</v>
      </c>
      <c r="M326" s="8">
        <v>582.67974799964577</v>
      </c>
      <c r="N326" s="8">
        <v>100</v>
      </c>
      <c r="O326" s="8">
        <v>0.58267974799946387</v>
      </c>
      <c r="P326" s="37">
        <v>1.5351519382138312E-7</v>
      </c>
      <c r="Q326" s="37">
        <v>3.4903243791240409E-8</v>
      </c>
    </row>
    <row r="327" spans="2:17" ht="15" x14ac:dyDescent="0.25">
      <c r="B327" s="39" t="s">
        <v>3504</v>
      </c>
      <c r="C327" s="3" t="s">
        <v>2974</v>
      </c>
      <c r="D327" s="3" t="s">
        <v>3505</v>
      </c>
      <c r="E327" s="3"/>
      <c r="F327" s="3" t="s">
        <v>449</v>
      </c>
      <c r="G327" s="3" t="s">
        <v>3506</v>
      </c>
      <c r="H327" s="3" t="s">
        <v>136</v>
      </c>
      <c r="I327" s="8">
        <v>1.6199999999996579</v>
      </c>
      <c r="J327" s="3" t="s">
        <v>77</v>
      </c>
      <c r="K327" s="37">
        <v>5.2499999999999998E-2</v>
      </c>
      <c r="L327" s="37">
        <v>9.1999999999941122E-3</v>
      </c>
      <c r="M327" s="8">
        <v>123687.795771</v>
      </c>
      <c r="N327" s="8">
        <v>126.48</v>
      </c>
      <c r="O327" s="8">
        <v>156.44032386399999</v>
      </c>
      <c r="P327" s="37">
        <v>4.121640870807132E-5</v>
      </c>
      <c r="Q327" s="37">
        <v>9.3709705569015591E-6</v>
      </c>
    </row>
    <row r="328" spans="2:17" ht="15" x14ac:dyDescent="0.25">
      <c r="B328" s="39" t="s">
        <v>3504</v>
      </c>
      <c r="C328" s="3" t="s">
        <v>2974</v>
      </c>
      <c r="D328" s="3" t="s">
        <v>3507</v>
      </c>
      <c r="E328" s="3"/>
      <c r="F328" s="3" t="s">
        <v>449</v>
      </c>
      <c r="G328" s="3" t="s">
        <v>3508</v>
      </c>
      <c r="H328" s="3" t="s">
        <v>136</v>
      </c>
      <c r="I328" s="8">
        <v>1.849999999997628</v>
      </c>
      <c r="J328" s="3" t="s">
        <v>77</v>
      </c>
      <c r="K328" s="37">
        <v>5.1799999999999999E-2</v>
      </c>
      <c r="L328" s="37">
        <v>8.4000000000199575E-3</v>
      </c>
      <c r="M328" s="8">
        <v>82709.928805000003</v>
      </c>
      <c r="N328" s="8">
        <v>129.74</v>
      </c>
      <c r="O328" s="8">
        <v>107.307861663</v>
      </c>
      <c r="P328" s="37">
        <v>2.8271768906182696E-5</v>
      </c>
      <c r="Q328" s="37">
        <v>6.4278747788979876E-6</v>
      </c>
    </row>
    <row r="329" spans="2:17" ht="15" x14ac:dyDescent="0.25">
      <c r="B329" s="39" t="s">
        <v>3504</v>
      </c>
      <c r="C329" s="3" t="s">
        <v>2974</v>
      </c>
      <c r="D329" s="3" t="s">
        <v>3509</v>
      </c>
      <c r="E329" s="3"/>
      <c r="F329" s="3" t="s">
        <v>449</v>
      </c>
      <c r="G329" s="3" t="s">
        <v>3219</v>
      </c>
      <c r="H329" s="3" t="s">
        <v>136</v>
      </c>
      <c r="I329" s="8">
        <v>2.1600000000028881</v>
      </c>
      <c r="J329" s="3" t="s">
        <v>77</v>
      </c>
      <c r="K329" s="37">
        <v>4.4999999999999998E-2</v>
      </c>
      <c r="L329" s="37">
        <v>8.7000000000153604E-3</v>
      </c>
      <c r="M329" s="8">
        <v>116275.285334</v>
      </c>
      <c r="N329" s="8">
        <v>128.15</v>
      </c>
      <c r="O329" s="8">
        <v>149.00677825700001</v>
      </c>
      <c r="P329" s="37">
        <v>3.9257936324988355E-5</v>
      </c>
      <c r="Q329" s="37">
        <v>8.9256919017823096E-6</v>
      </c>
    </row>
    <row r="330" spans="2:17" ht="15" x14ac:dyDescent="0.25">
      <c r="B330" s="39" t="s">
        <v>3504</v>
      </c>
      <c r="C330" s="3" t="s">
        <v>2974</v>
      </c>
      <c r="D330" s="3" t="s">
        <v>3510</v>
      </c>
      <c r="E330" s="3"/>
      <c r="F330" s="3" t="s">
        <v>449</v>
      </c>
      <c r="G330" s="3" t="s">
        <v>3511</v>
      </c>
      <c r="H330" s="3" t="s">
        <v>136</v>
      </c>
      <c r="I330" s="8">
        <v>1.3399999999991978</v>
      </c>
      <c r="J330" s="3" t="s">
        <v>77</v>
      </c>
      <c r="K330" s="37">
        <v>4.7699999999999992E-2</v>
      </c>
      <c r="L330" s="37">
        <v>1.0300000000017778E-2</v>
      </c>
      <c r="M330" s="8">
        <v>106844.15913499999</v>
      </c>
      <c r="N330" s="8">
        <v>122.52</v>
      </c>
      <c r="O330" s="8">
        <v>130.905463908</v>
      </c>
      <c r="P330" s="37">
        <v>3.448888988009445E-5</v>
      </c>
      <c r="Q330" s="37">
        <v>7.8414005911023192E-6</v>
      </c>
    </row>
    <row r="331" spans="2:17" ht="15" x14ac:dyDescent="0.25">
      <c r="B331" s="39" t="s">
        <v>3504</v>
      </c>
      <c r="C331" s="3" t="s">
        <v>2974</v>
      </c>
      <c r="D331" s="3" t="s">
        <v>3512</v>
      </c>
      <c r="E331" s="3"/>
      <c r="F331" s="3" t="s">
        <v>449</v>
      </c>
      <c r="G331" s="3" t="s">
        <v>3513</v>
      </c>
      <c r="H331" s="3" t="s">
        <v>136</v>
      </c>
      <c r="I331" s="8">
        <v>2.5100000000004887</v>
      </c>
      <c r="J331" s="3" t="s">
        <v>77</v>
      </c>
      <c r="K331" s="37">
        <v>1.3999999999999999E-2</v>
      </c>
      <c r="L331" s="37">
        <v>1.9500000000000448E-2</v>
      </c>
      <c r="M331" s="8">
        <v>252964.92082900001</v>
      </c>
      <c r="N331" s="8">
        <v>98.78</v>
      </c>
      <c r="O331" s="8">
        <v>249.878749312</v>
      </c>
      <c r="P331" s="37">
        <v>6.5834079121815958E-5</v>
      </c>
      <c r="Q331" s="37">
        <v>1.4968048804563921E-5</v>
      </c>
    </row>
    <row r="332" spans="2:17" ht="15" x14ac:dyDescent="0.25">
      <c r="B332" s="39" t="s">
        <v>3504</v>
      </c>
      <c r="C332" s="3" t="s">
        <v>2974</v>
      </c>
      <c r="D332" s="3" t="s">
        <v>3514</v>
      </c>
      <c r="E332" s="3"/>
      <c r="F332" s="3" t="s">
        <v>449</v>
      </c>
      <c r="G332" s="3" t="s">
        <v>3515</v>
      </c>
      <c r="H332" s="3" t="s">
        <v>136</v>
      </c>
      <c r="I332" s="8">
        <v>3.1300000000015742</v>
      </c>
      <c r="J332" s="3" t="s">
        <v>77</v>
      </c>
      <c r="K332" s="37">
        <v>1.6E-2</v>
      </c>
      <c r="L332" s="37">
        <v>1.9400000000017403E-2</v>
      </c>
      <c r="M332" s="8">
        <v>227740.47408700001</v>
      </c>
      <c r="N332" s="8">
        <v>99.11</v>
      </c>
      <c r="O332" s="8">
        <v>225.71358348699999</v>
      </c>
      <c r="P332" s="37">
        <v>5.9467425521639421E-5</v>
      </c>
      <c r="Q332" s="37">
        <v>1.3520525225888758E-5</v>
      </c>
    </row>
    <row r="333" spans="2:17" ht="15" x14ac:dyDescent="0.25">
      <c r="B333" s="39" t="s">
        <v>3504</v>
      </c>
      <c r="C333" s="3" t="s">
        <v>2974</v>
      </c>
      <c r="D333" s="3" t="s">
        <v>3516</v>
      </c>
      <c r="E333" s="3"/>
      <c r="F333" s="3" t="s">
        <v>449</v>
      </c>
      <c r="G333" s="3" t="s">
        <v>3517</v>
      </c>
      <c r="H333" s="3" t="s">
        <v>136</v>
      </c>
      <c r="I333" s="8">
        <v>3.3599999999975663</v>
      </c>
      <c r="J333" s="3" t="s">
        <v>77</v>
      </c>
      <c r="K333" s="37">
        <v>1.6E-2</v>
      </c>
      <c r="L333" s="37">
        <v>1.9400000000025085E-2</v>
      </c>
      <c r="M333" s="8">
        <v>153540.34049900001</v>
      </c>
      <c r="N333" s="8">
        <v>99.05</v>
      </c>
      <c r="O333" s="8">
        <v>152.08170721299999</v>
      </c>
      <c r="P333" s="37">
        <v>4.0068069706641002E-5</v>
      </c>
      <c r="Q333" s="37">
        <v>9.1098839821840987E-6</v>
      </c>
    </row>
    <row r="334" spans="2:17" ht="15" x14ac:dyDescent="0.25">
      <c r="B334" s="39" t="s">
        <v>3504</v>
      </c>
      <c r="C334" s="3" t="s">
        <v>2974</v>
      </c>
      <c r="D334" s="3" t="s">
        <v>3518</v>
      </c>
      <c r="E334" s="3"/>
      <c r="F334" s="3" t="s">
        <v>449</v>
      </c>
      <c r="G334" s="3" t="s">
        <v>3519</v>
      </c>
      <c r="H334" s="3" t="s">
        <v>136</v>
      </c>
      <c r="I334" s="8">
        <v>0.24999999999386732</v>
      </c>
      <c r="J334" s="3" t="s">
        <v>77</v>
      </c>
      <c r="K334" s="37">
        <v>1.43E-2</v>
      </c>
      <c r="L334" s="37">
        <v>2.1199999999938067E-2</v>
      </c>
      <c r="M334" s="8">
        <v>55035.100668999999</v>
      </c>
      <c r="N334" s="8">
        <v>99.95</v>
      </c>
      <c r="O334" s="8">
        <v>55.007582804999998</v>
      </c>
      <c r="P334" s="37">
        <v>1.4492523148347223E-5</v>
      </c>
      <c r="Q334" s="37">
        <v>3.2950228313264208E-6</v>
      </c>
    </row>
    <row r="335" spans="2:17" ht="15" x14ac:dyDescent="0.25">
      <c r="B335" s="39" t="s">
        <v>3504</v>
      </c>
      <c r="C335" s="3" t="s">
        <v>2974</v>
      </c>
      <c r="D335" s="3" t="s">
        <v>3520</v>
      </c>
      <c r="E335" s="3"/>
      <c r="F335" s="3" t="s">
        <v>449</v>
      </c>
      <c r="G335" s="3" t="s">
        <v>3521</v>
      </c>
      <c r="H335" s="3" t="s">
        <v>136</v>
      </c>
      <c r="I335" s="8">
        <v>4.9900000000011744</v>
      </c>
      <c r="J335" s="3" t="s">
        <v>77</v>
      </c>
      <c r="K335" s="37">
        <v>1.4499999999999999E-2</v>
      </c>
      <c r="L335" s="37">
        <v>1.9300000000003262E-2</v>
      </c>
      <c r="M335" s="8">
        <v>368997.244114</v>
      </c>
      <c r="N335" s="8">
        <v>97.82</v>
      </c>
      <c r="O335" s="8">
        <v>360.95310421100004</v>
      </c>
      <c r="P335" s="37">
        <v>9.5098183768406095E-5</v>
      </c>
      <c r="Q335" s="37">
        <v>2.1621541226953935E-5</v>
      </c>
    </row>
    <row r="336" spans="2:17" ht="15" x14ac:dyDescent="0.25">
      <c r="B336" s="39" t="s">
        <v>3504</v>
      </c>
      <c r="C336" s="3" t="s">
        <v>2974</v>
      </c>
      <c r="D336" s="3" t="s">
        <v>3522</v>
      </c>
      <c r="E336" s="3"/>
      <c r="F336" s="3" t="s">
        <v>449</v>
      </c>
      <c r="G336" s="3" t="s">
        <v>3521</v>
      </c>
      <c r="H336" s="3" t="s">
        <v>136</v>
      </c>
      <c r="I336" s="8">
        <v>5.0600000000001115</v>
      </c>
      <c r="J336" s="3" t="s">
        <v>77</v>
      </c>
      <c r="K336" s="37">
        <v>1.4499999999999999E-2</v>
      </c>
      <c r="L336" s="37">
        <v>1.9299999999994075E-2</v>
      </c>
      <c r="M336" s="8">
        <v>824478.23864</v>
      </c>
      <c r="N336" s="8">
        <v>97.79</v>
      </c>
      <c r="O336" s="8">
        <v>806.25726993499995</v>
      </c>
      <c r="P336" s="37">
        <v>2.1241984381458991E-4</v>
      </c>
      <c r="Q336" s="37">
        <v>4.8295816265485032E-5</v>
      </c>
    </row>
    <row r="337" spans="2:17" ht="15" x14ac:dyDescent="0.25">
      <c r="B337" s="39" t="s">
        <v>3523</v>
      </c>
      <c r="C337" s="3" t="s">
        <v>2974</v>
      </c>
      <c r="D337" s="3" t="s">
        <v>3524</v>
      </c>
      <c r="E337" s="3"/>
      <c r="F337" s="3" t="s">
        <v>449</v>
      </c>
      <c r="G337" s="3" t="s">
        <v>3525</v>
      </c>
      <c r="H337" s="3" t="s">
        <v>136</v>
      </c>
      <c r="I337" s="8">
        <v>4.9500000000018884</v>
      </c>
      <c r="J337" s="3" t="s">
        <v>77</v>
      </c>
      <c r="K337" s="37">
        <v>1.4999999999999999E-2</v>
      </c>
      <c r="L337" s="37">
        <v>1.9300000000018917E-2</v>
      </c>
      <c r="M337" s="8">
        <v>269094.131934</v>
      </c>
      <c r="N337" s="8">
        <v>98.09</v>
      </c>
      <c r="O337" s="8">
        <v>263.95443375000002</v>
      </c>
      <c r="P337" s="37">
        <v>6.9542516616146353E-5</v>
      </c>
      <c r="Q337" s="37">
        <v>1.5811199861649459E-5</v>
      </c>
    </row>
    <row r="338" spans="2:17" ht="15" x14ac:dyDescent="0.25">
      <c r="B338" s="39" t="s">
        <v>3526</v>
      </c>
      <c r="C338" s="3" t="s">
        <v>2891</v>
      </c>
      <c r="D338" s="3" t="s">
        <v>3527</v>
      </c>
      <c r="E338" s="3"/>
      <c r="F338" s="3" t="s">
        <v>449</v>
      </c>
      <c r="G338" s="3" t="s">
        <v>3528</v>
      </c>
      <c r="H338" s="3" t="s">
        <v>136</v>
      </c>
      <c r="I338" s="8">
        <v>6.6800000000000104</v>
      </c>
      <c r="J338" s="3" t="s">
        <v>77</v>
      </c>
      <c r="K338" s="37">
        <v>3.1E-2</v>
      </c>
      <c r="L338" s="37">
        <v>1.9500000000000076E-2</v>
      </c>
      <c r="M338" s="8">
        <v>24428759.070888001</v>
      </c>
      <c r="N338" s="8">
        <v>108.02</v>
      </c>
      <c r="O338" s="8">
        <v>26387.945548620999</v>
      </c>
      <c r="P338" s="37">
        <v>6.9522762535559829E-3</v>
      </c>
      <c r="Q338" s="37">
        <v>1.5806708570113943E-3</v>
      </c>
    </row>
    <row r="339" spans="2:17" ht="15" x14ac:dyDescent="0.25">
      <c r="B339" s="39" t="s">
        <v>3529</v>
      </c>
      <c r="C339" s="3" t="s">
        <v>2891</v>
      </c>
      <c r="D339" s="3" t="s">
        <v>3530</v>
      </c>
      <c r="E339" s="3"/>
      <c r="F339" s="3" t="s">
        <v>449</v>
      </c>
      <c r="G339" s="3" t="s">
        <v>3531</v>
      </c>
      <c r="H339" s="3" t="s">
        <v>136</v>
      </c>
      <c r="I339" s="8">
        <v>2.2800000000000367</v>
      </c>
      <c r="J339" s="3" t="s">
        <v>77</v>
      </c>
      <c r="K339" s="37">
        <v>3.5499999999999997E-2</v>
      </c>
      <c r="L339" s="37">
        <v>2.2800000000000365E-2</v>
      </c>
      <c r="M339" s="8">
        <v>2371638.1177030001</v>
      </c>
      <c r="N339" s="8">
        <v>103.15</v>
      </c>
      <c r="O339" s="8">
        <v>2446.3447181870001</v>
      </c>
      <c r="P339" s="37">
        <v>6.4452400286055549E-4</v>
      </c>
      <c r="Q339" s="37">
        <v>1.4653910040541299E-4</v>
      </c>
    </row>
    <row r="340" spans="2:17" ht="15" x14ac:dyDescent="0.25">
      <c r="B340" s="39" t="s">
        <v>3532</v>
      </c>
      <c r="C340" s="3" t="s">
        <v>2891</v>
      </c>
      <c r="D340" s="3" t="s">
        <v>3533</v>
      </c>
      <c r="E340" s="3"/>
      <c r="F340" s="3" t="s">
        <v>449</v>
      </c>
      <c r="G340" s="3" t="s">
        <v>3501</v>
      </c>
      <c r="H340" s="3" t="s">
        <v>136</v>
      </c>
      <c r="I340" s="8">
        <v>0</v>
      </c>
      <c r="J340" s="3" t="s">
        <v>77</v>
      </c>
      <c r="K340" s="37">
        <v>0.1</v>
      </c>
      <c r="L340" s="37">
        <v>0</v>
      </c>
      <c r="M340" s="8">
        <v>1799.039999999979</v>
      </c>
      <c r="N340" s="8">
        <v>100</v>
      </c>
      <c r="O340" s="8">
        <v>1.7990399999999624</v>
      </c>
      <c r="P340" s="37">
        <v>4.7398244960569563E-7</v>
      </c>
      <c r="Q340" s="37">
        <v>1.0776474028105334E-7</v>
      </c>
    </row>
    <row r="341" spans="2:17" ht="15" x14ac:dyDescent="0.25">
      <c r="B341" s="39" t="s">
        <v>3534</v>
      </c>
      <c r="C341" s="3" t="s">
        <v>2974</v>
      </c>
      <c r="D341" s="3" t="s">
        <v>3535</v>
      </c>
      <c r="E341" s="3"/>
      <c r="F341" s="3" t="s">
        <v>449</v>
      </c>
      <c r="G341" s="3" t="s">
        <v>3536</v>
      </c>
      <c r="H341" s="3" t="s">
        <v>263</v>
      </c>
      <c r="I341" s="8">
        <v>2.33</v>
      </c>
      <c r="J341" s="3" t="s">
        <v>77</v>
      </c>
      <c r="K341" s="37">
        <v>5.2499999999999998E-2</v>
      </c>
      <c r="L341" s="37">
        <v>2.0100000000000003E-2</v>
      </c>
      <c r="M341" s="8">
        <v>684053.93</v>
      </c>
      <c r="N341" s="8">
        <v>111.77</v>
      </c>
      <c r="O341" s="8">
        <v>764.56707999999992</v>
      </c>
      <c r="P341" s="37">
        <v>2.0143597555712014E-4</v>
      </c>
      <c r="Q341" s="37">
        <v>4.5798521880361216E-5</v>
      </c>
    </row>
    <row r="342" spans="2:17" ht="15" x14ac:dyDescent="0.25">
      <c r="B342" s="39" t="s">
        <v>3534</v>
      </c>
      <c r="C342" s="3" t="s">
        <v>2974</v>
      </c>
      <c r="D342" s="3" t="s">
        <v>3537</v>
      </c>
      <c r="E342" s="3"/>
      <c r="F342" s="3" t="s">
        <v>449</v>
      </c>
      <c r="G342" s="3" t="s">
        <v>3536</v>
      </c>
      <c r="H342" s="3" t="s">
        <v>263</v>
      </c>
      <c r="I342" s="8">
        <v>2.33</v>
      </c>
      <c r="J342" s="3" t="s">
        <v>77</v>
      </c>
      <c r="K342" s="37">
        <v>5.2499999999999998E-2</v>
      </c>
      <c r="L342" s="37">
        <v>2.0100000000000003E-2</v>
      </c>
      <c r="M342" s="8">
        <v>1125643.44</v>
      </c>
      <c r="N342" s="8">
        <v>111.77</v>
      </c>
      <c r="O342" s="8">
        <v>1258.13167</v>
      </c>
      <c r="P342" s="37">
        <v>3.3147252472047158E-4</v>
      </c>
      <c r="Q342" s="37">
        <v>7.5363656537331421E-5</v>
      </c>
    </row>
    <row r="343" spans="2:17" ht="15" x14ac:dyDescent="0.25">
      <c r="B343" s="39" t="s">
        <v>3534</v>
      </c>
      <c r="C343" s="3" t="s">
        <v>2974</v>
      </c>
      <c r="D343" s="3" t="s">
        <v>3538</v>
      </c>
      <c r="E343" s="3"/>
      <c r="F343" s="3" t="s">
        <v>449</v>
      </c>
      <c r="G343" s="3" t="s">
        <v>3539</v>
      </c>
      <c r="H343" s="3" t="s">
        <v>263</v>
      </c>
      <c r="I343" s="8">
        <v>3.5100000000000002</v>
      </c>
      <c r="J343" s="3" t="s">
        <v>77</v>
      </c>
      <c r="K343" s="37">
        <v>3.4000000000000002E-2</v>
      </c>
      <c r="L343" s="37">
        <v>2.7700000000000002E-2</v>
      </c>
      <c r="M343" s="8">
        <v>347445</v>
      </c>
      <c r="N343" s="8">
        <v>103.17</v>
      </c>
      <c r="O343" s="8">
        <v>358.45901000000003</v>
      </c>
      <c r="P343" s="37">
        <v>9.4441079488525055E-5</v>
      </c>
      <c r="Q343" s="37">
        <v>2.1472141872362098E-5</v>
      </c>
    </row>
    <row r="344" spans="2:17" ht="15" x14ac:dyDescent="0.25">
      <c r="B344" s="39" t="s">
        <v>3540</v>
      </c>
      <c r="C344" s="3" t="s">
        <v>2974</v>
      </c>
      <c r="D344" s="3" t="s">
        <v>3541</v>
      </c>
      <c r="E344" s="3"/>
      <c r="F344" s="3" t="s">
        <v>449</v>
      </c>
      <c r="G344" s="3" t="s">
        <v>3536</v>
      </c>
      <c r="H344" s="3" t="s">
        <v>263</v>
      </c>
      <c r="I344" s="8">
        <v>2.33</v>
      </c>
      <c r="J344" s="3" t="s">
        <v>77</v>
      </c>
      <c r="K344" s="37">
        <v>5.2499999999999998E-2</v>
      </c>
      <c r="L344" s="37">
        <v>2.0099999999999996E-2</v>
      </c>
      <c r="M344" s="8">
        <v>184979.05</v>
      </c>
      <c r="N344" s="8">
        <v>111.77</v>
      </c>
      <c r="O344" s="8">
        <v>206.75107999999997</v>
      </c>
      <c r="P344" s="37">
        <v>5.4471486657898205E-5</v>
      </c>
      <c r="Q344" s="37">
        <v>1.2384647611519335E-5</v>
      </c>
    </row>
    <row r="345" spans="2:17" ht="15" x14ac:dyDescent="0.25">
      <c r="B345" s="39" t="s">
        <v>3540</v>
      </c>
      <c r="C345" s="3" t="s">
        <v>2974</v>
      </c>
      <c r="D345" s="3" t="s">
        <v>3542</v>
      </c>
      <c r="E345" s="3"/>
      <c r="F345" s="3" t="s">
        <v>449</v>
      </c>
      <c r="G345" s="3" t="s">
        <v>3539</v>
      </c>
      <c r="H345" s="3" t="s">
        <v>263</v>
      </c>
      <c r="I345" s="8">
        <v>3.5100000000000002</v>
      </c>
      <c r="J345" s="3" t="s">
        <v>77</v>
      </c>
      <c r="K345" s="37">
        <v>3.4000000000000002E-2</v>
      </c>
      <c r="L345" s="37">
        <v>2.7699999999999995E-2</v>
      </c>
      <c r="M345" s="8">
        <v>1320293</v>
      </c>
      <c r="N345" s="8">
        <v>103.17</v>
      </c>
      <c r="O345" s="8">
        <v>1362.1462900000001</v>
      </c>
      <c r="P345" s="37">
        <v>3.5887664268472287E-4</v>
      </c>
      <c r="Q345" s="37">
        <v>8.1594262032335817E-5</v>
      </c>
    </row>
    <row r="346" spans="2:17" ht="15" x14ac:dyDescent="0.25">
      <c r="B346" s="39" t="s">
        <v>3543</v>
      </c>
      <c r="C346" s="3" t="s">
        <v>2974</v>
      </c>
      <c r="D346" s="3" t="s">
        <v>3544</v>
      </c>
      <c r="E346" s="3"/>
      <c r="F346" s="3" t="s">
        <v>449</v>
      </c>
      <c r="G346" s="3" t="s">
        <v>3545</v>
      </c>
      <c r="H346" s="3" t="s">
        <v>136</v>
      </c>
      <c r="I346" s="8">
        <v>2.9800000000001998</v>
      </c>
      <c r="J346" s="3" t="s">
        <v>77</v>
      </c>
      <c r="K346" s="37">
        <v>3.1E-2</v>
      </c>
      <c r="L346" s="37">
        <v>1.4800000000001262E-2</v>
      </c>
      <c r="M346" s="8">
        <v>1903546.8622870001</v>
      </c>
      <c r="N346" s="8">
        <v>105.69</v>
      </c>
      <c r="O346" s="8">
        <v>2011.858678905</v>
      </c>
      <c r="P346" s="37">
        <v>5.3005253073188513E-4</v>
      </c>
      <c r="Q346" s="37">
        <v>1.2051284463624207E-4</v>
      </c>
    </row>
    <row r="347" spans="2:17" ht="15" x14ac:dyDescent="0.25">
      <c r="B347" s="39" t="s">
        <v>3543</v>
      </c>
      <c r="C347" s="3" t="s">
        <v>2974</v>
      </c>
      <c r="D347" s="3" t="s">
        <v>3546</v>
      </c>
      <c r="E347" s="3"/>
      <c r="F347" s="3" t="s">
        <v>449</v>
      </c>
      <c r="G347" s="3" t="s">
        <v>3545</v>
      </c>
      <c r="H347" s="3" t="s">
        <v>136</v>
      </c>
      <c r="I347" s="8">
        <v>5.7000000000001476</v>
      </c>
      <c r="J347" s="3" t="s">
        <v>77</v>
      </c>
      <c r="K347" s="37">
        <v>3.1E-2</v>
      </c>
      <c r="L347" s="37">
        <v>1.5000000000000062E-2</v>
      </c>
      <c r="M347" s="8">
        <v>2928533.2976219999</v>
      </c>
      <c r="N347" s="8">
        <v>110.34</v>
      </c>
      <c r="O347" s="8">
        <v>3231.3436409850001</v>
      </c>
      <c r="P347" s="37">
        <v>8.5134303543661616E-4</v>
      </c>
      <c r="Q347" s="37">
        <v>1.9356151515785588E-4</v>
      </c>
    </row>
    <row r="348" spans="2:17" ht="15" x14ac:dyDescent="0.25">
      <c r="B348" s="39" t="s">
        <v>3547</v>
      </c>
      <c r="C348" s="3" t="s">
        <v>2891</v>
      </c>
      <c r="D348" s="3" t="s">
        <v>3548</v>
      </c>
      <c r="E348" s="3"/>
      <c r="F348" s="3" t="s">
        <v>449</v>
      </c>
      <c r="G348" s="3" t="s">
        <v>3549</v>
      </c>
      <c r="H348" s="3" t="s">
        <v>136</v>
      </c>
      <c r="I348" s="8">
        <v>0.45</v>
      </c>
      <c r="J348" s="3" t="s">
        <v>77</v>
      </c>
      <c r="K348" s="37">
        <v>4.9400000000000006E-2</v>
      </c>
      <c r="L348" s="37">
        <v>9.8999999999999991E-3</v>
      </c>
      <c r="M348" s="8">
        <v>449999.94</v>
      </c>
      <c r="N348" s="8">
        <v>102.63</v>
      </c>
      <c r="O348" s="8">
        <v>461.83494000000002</v>
      </c>
      <c r="P348" s="37">
        <v>1.216769255684721E-4</v>
      </c>
      <c r="Q348" s="37">
        <v>2.7664489039608286E-5</v>
      </c>
    </row>
    <row r="349" spans="2:17" ht="15" x14ac:dyDescent="0.25">
      <c r="B349" s="39" t="s">
        <v>3550</v>
      </c>
      <c r="C349" s="3" t="s">
        <v>2974</v>
      </c>
      <c r="D349" s="3" t="s">
        <v>3551</v>
      </c>
      <c r="E349" s="3"/>
      <c r="F349" s="3" t="s">
        <v>449</v>
      </c>
      <c r="G349" s="3" t="s">
        <v>2015</v>
      </c>
      <c r="H349" s="3" t="s">
        <v>263</v>
      </c>
      <c r="I349" s="8">
        <v>7.580000000000001</v>
      </c>
      <c r="J349" s="3" t="s">
        <v>77</v>
      </c>
      <c r="K349" s="37">
        <v>5.0083999999999997E-2</v>
      </c>
      <c r="L349" s="37">
        <v>3.5799999999999998E-2</v>
      </c>
      <c r="M349" s="8">
        <v>16465555.560000001</v>
      </c>
      <c r="N349" s="8">
        <v>118.34</v>
      </c>
      <c r="O349" s="8">
        <v>19485.338449999999</v>
      </c>
      <c r="P349" s="37">
        <v>5.1336871053046301E-3</v>
      </c>
      <c r="Q349" s="37">
        <v>1.1671960808835357E-3</v>
      </c>
    </row>
    <row r="350" spans="2:17" ht="15" x14ac:dyDescent="0.25">
      <c r="B350" s="39" t="s">
        <v>3550</v>
      </c>
      <c r="C350" s="3" t="s">
        <v>2974</v>
      </c>
      <c r="D350" s="3" t="s">
        <v>3552</v>
      </c>
      <c r="E350" s="3"/>
      <c r="F350" s="3" t="s">
        <v>449</v>
      </c>
      <c r="G350" s="3" t="s">
        <v>2015</v>
      </c>
      <c r="H350" s="3" t="s">
        <v>263</v>
      </c>
      <c r="I350" s="8">
        <v>7.5999999999999988</v>
      </c>
      <c r="J350" s="3" t="s">
        <v>77</v>
      </c>
      <c r="K350" s="37">
        <v>4.9508999999999997E-2</v>
      </c>
      <c r="L350" s="37">
        <v>3.5200000000000002E-2</v>
      </c>
      <c r="M350" s="8">
        <v>7714948.8499999996</v>
      </c>
      <c r="N350" s="8">
        <v>118.34</v>
      </c>
      <c r="O350" s="8">
        <v>9129.8704699999998</v>
      </c>
      <c r="P350" s="37">
        <v>2.405393081839978E-3</v>
      </c>
      <c r="Q350" s="37">
        <v>5.4689063055809149E-4</v>
      </c>
    </row>
    <row r="351" spans="2:17" ht="15" x14ac:dyDescent="0.25">
      <c r="B351" s="39" t="s">
        <v>3553</v>
      </c>
      <c r="C351" s="3" t="s">
        <v>2891</v>
      </c>
      <c r="D351" s="3" t="s">
        <v>3554</v>
      </c>
      <c r="E351" s="3"/>
      <c r="F351" s="3" t="s">
        <v>449</v>
      </c>
      <c r="G351" s="3" t="s">
        <v>3555</v>
      </c>
      <c r="H351" s="3" t="s">
        <v>136</v>
      </c>
      <c r="I351" s="8">
        <v>3.62</v>
      </c>
      <c r="J351" s="3" t="s">
        <v>77</v>
      </c>
      <c r="K351" s="37">
        <v>4.4999999999999998E-2</v>
      </c>
      <c r="L351" s="37">
        <v>7.0000000000000019E-3</v>
      </c>
      <c r="M351" s="8">
        <v>4333333.0999999996</v>
      </c>
      <c r="N351" s="8">
        <v>115.6</v>
      </c>
      <c r="O351" s="8">
        <v>5009.3330599999999</v>
      </c>
      <c r="P351" s="37">
        <v>1.3197794127254785E-3</v>
      </c>
      <c r="Q351" s="37">
        <v>3.0006529937755993E-4</v>
      </c>
    </row>
    <row r="352" spans="2:17" ht="15" x14ac:dyDescent="0.25">
      <c r="B352" s="39" t="s">
        <v>3556</v>
      </c>
      <c r="C352" s="3" t="s">
        <v>2891</v>
      </c>
      <c r="D352" s="3" t="s">
        <v>3557</v>
      </c>
      <c r="E352" s="3"/>
      <c r="F352" s="3" t="s">
        <v>449</v>
      </c>
      <c r="G352" s="3" t="s">
        <v>3558</v>
      </c>
      <c r="H352" s="3" t="s">
        <v>76</v>
      </c>
      <c r="I352" s="8">
        <v>0.69999999999999962</v>
      </c>
      <c r="J352" s="3" t="s">
        <v>77</v>
      </c>
      <c r="K352" s="37">
        <v>3.4799999999999998E-2</v>
      </c>
      <c r="L352" s="37">
        <v>4.5000000000005617E-3</v>
      </c>
      <c r="M352" s="8">
        <v>1206125.664049</v>
      </c>
      <c r="N352" s="8">
        <v>104.84</v>
      </c>
      <c r="O352" s="8">
        <v>1264.502146044</v>
      </c>
      <c r="P352" s="37">
        <v>3.3315091644077217E-4</v>
      </c>
      <c r="Q352" s="37">
        <v>7.5745255999460305E-5</v>
      </c>
    </row>
    <row r="353" spans="2:17" ht="15" x14ac:dyDescent="0.25">
      <c r="B353" s="39" t="s">
        <v>3559</v>
      </c>
      <c r="C353" s="3" t="s">
        <v>2891</v>
      </c>
      <c r="D353" s="3" t="s">
        <v>3560</v>
      </c>
      <c r="E353" s="3"/>
      <c r="F353" s="3" t="s">
        <v>449</v>
      </c>
      <c r="G353" s="3" t="s">
        <v>3561</v>
      </c>
      <c r="H353" s="3" t="s">
        <v>136</v>
      </c>
      <c r="I353" s="8">
        <v>5.0599999999999978</v>
      </c>
      <c r="J353" s="3" t="s">
        <v>77</v>
      </c>
      <c r="K353" s="37">
        <v>2.12E-2</v>
      </c>
      <c r="L353" s="37">
        <v>1.709999999999991E-2</v>
      </c>
      <c r="M353" s="8">
        <v>10303952.247651</v>
      </c>
      <c r="N353" s="8">
        <v>102.6</v>
      </c>
      <c r="O353" s="8">
        <v>10571.85500609</v>
      </c>
      <c r="P353" s="37">
        <v>2.7853042359607789E-3</v>
      </c>
      <c r="Q353" s="37">
        <v>6.33267303128483E-4</v>
      </c>
    </row>
    <row r="354" spans="2:17" ht="15" x14ac:dyDescent="0.25">
      <c r="B354" s="39" t="s">
        <v>3562</v>
      </c>
      <c r="C354" s="3" t="s">
        <v>2891</v>
      </c>
      <c r="D354" s="3" t="s">
        <v>3563</v>
      </c>
      <c r="E354" s="3"/>
      <c r="F354" s="3" t="s">
        <v>449</v>
      </c>
      <c r="G354" s="3" t="s">
        <v>3564</v>
      </c>
      <c r="H354" s="3" t="s">
        <v>136</v>
      </c>
      <c r="I354" s="8">
        <v>9.0000000000002883E-2</v>
      </c>
      <c r="J354" s="3" t="s">
        <v>77</v>
      </c>
      <c r="K354" s="37">
        <v>4.2999999999999997E-2</v>
      </c>
      <c r="L354" s="37">
        <v>3.2100000000000545E-2</v>
      </c>
      <c r="M354" s="8">
        <v>6530416.1667499999</v>
      </c>
      <c r="N354" s="8">
        <v>105.88</v>
      </c>
      <c r="O354" s="8">
        <v>6914.404637355</v>
      </c>
      <c r="P354" s="37">
        <v>1.8216973761442619E-3</v>
      </c>
      <c r="Q354" s="37">
        <v>4.1418146341531476E-4</v>
      </c>
    </row>
    <row r="355" spans="2:17" ht="15" x14ac:dyDescent="0.25">
      <c r="B355" s="39" t="s">
        <v>3565</v>
      </c>
      <c r="C355" s="3" t="s">
        <v>2891</v>
      </c>
      <c r="D355" s="3" t="s">
        <v>3566</v>
      </c>
      <c r="E355" s="3"/>
      <c r="F355" s="3" t="s">
        <v>449</v>
      </c>
      <c r="G355" s="3" t="s">
        <v>3567</v>
      </c>
      <c r="H355" s="3" t="s">
        <v>136</v>
      </c>
      <c r="I355" s="8">
        <v>2.8800000000000088</v>
      </c>
      <c r="J355" s="3" t="s">
        <v>77</v>
      </c>
      <c r="K355" s="37">
        <v>3.9599999999999996E-2</v>
      </c>
      <c r="L355" s="37">
        <v>1.0100000000000031E-2</v>
      </c>
      <c r="M355" s="8">
        <v>3384692.6882569999</v>
      </c>
      <c r="N355" s="8">
        <v>111.83</v>
      </c>
      <c r="O355" s="8">
        <v>3785.1018331</v>
      </c>
      <c r="P355" s="37">
        <v>9.9723843764440174E-4</v>
      </c>
      <c r="Q355" s="37">
        <v>2.2673232167231907E-4</v>
      </c>
    </row>
    <row r="356" spans="2:17" ht="15" x14ac:dyDescent="0.25">
      <c r="B356" s="39" t="s">
        <v>3568</v>
      </c>
      <c r="C356" s="3" t="s">
        <v>2974</v>
      </c>
      <c r="D356" s="3" t="s">
        <v>3569</v>
      </c>
      <c r="E356" s="3"/>
      <c r="F356" s="3" t="s">
        <v>449</v>
      </c>
      <c r="G356" s="3" t="s">
        <v>3570</v>
      </c>
      <c r="H356" s="3" t="s">
        <v>263</v>
      </c>
      <c r="I356" s="8">
        <v>0</v>
      </c>
      <c r="J356" s="3" t="s">
        <v>77</v>
      </c>
      <c r="K356" s="37">
        <v>5.0000000000000001E-3</v>
      </c>
      <c r="L356" s="37">
        <v>0</v>
      </c>
      <c r="M356" s="8">
        <v>21409.209999997169</v>
      </c>
      <c r="N356" s="8">
        <v>100</v>
      </c>
      <c r="O356" s="8">
        <v>21.409209999994346</v>
      </c>
      <c r="P356" s="37">
        <v>5.6405581865440946E-6</v>
      </c>
      <c r="Q356" s="37">
        <v>1.2824383867351303E-6</v>
      </c>
    </row>
    <row r="357" spans="2:17" ht="15" x14ac:dyDescent="0.25">
      <c r="B357" s="39" t="s">
        <v>3568</v>
      </c>
      <c r="C357" s="3" t="s">
        <v>2974</v>
      </c>
      <c r="D357" s="3" t="s">
        <v>3571</v>
      </c>
      <c r="E357" s="3"/>
      <c r="F357" s="3" t="s">
        <v>449</v>
      </c>
      <c r="G357" s="3" t="s">
        <v>3021</v>
      </c>
      <c r="H357" s="3" t="s">
        <v>263</v>
      </c>
      <c r="I357" s="8">
        <v>8.41</v>
      </c>
      <c r="J357" s="3" t="s">
        <v>77</v>
      </c>
      <c r="K357" s="37">
        <v>4.4999999999999998E-2</v>
      </c>
      <c r="L357" s="37">
        <v>1.9499999999999997E-2</v>
      </c>
      <c r="M357" s="8">
        <v>5436306.6900000004</v>
      </c>
      <c r="N357" s="8">
        <v>122.99</v>
      </c>
      <c r="O357" s="8">
        <v>6686.1135999999997</v>
      </c>
      <c r="P357" s="37">
        <v>1.7615508840659586E-3</v>
      </c>
      <c r="Q357" s="37">
        <v>4.0050654548738965E-4</v>
      </c>
    </row>
    <row r="358" spans="2:17" ht="15" x14ac:dyDescent="0.25">
      <c r="B358" s="39" t="s">
        <v>3568</v>
      </c>
      <c r="C358" s="3" t="s">
        <v>2974</v>
      </c>
      <c r="D358" s="3" t="s">
        <v>3572</v>
      </c>
      <c r="E358" s="3"/>
      <c r="F358" s="3" t="s">
        <v>449</v>
      </c>
      <c r="G358" s="3" t="s">
        <v>3573</v>
      </c>
      <c r="H358" s="3" t="s">
        <v>263</v>
      </c>
      <c r="I358" s="8">
        <v>8.43</v>
      </c>
      <c r="J358" s="3" t="s">
        <v>77</v>
      </c>
      <c r="K358" s="37">
        <v>4.4999999999999998E-2</v>
      </c>
      <c r="L358" s="37">
        <v>1.89E-2</v>
      </c>
      <c r="M358" s="8">
        <v>1066807.97</v>
      </c>
      <c r="N358" s="8">
        <v>123.67</v>
      </c>
      <c r="O358" s="8">
        <v>1319.32142</v>
      </c>
      <c r="P358" s="37">
        <v>3.4759382696820408E-4</v>
      </c>
      <c r="Q358" s="37">
        <v>7.9028998895818575E-5</v>
      </c>
    </row>
    <row r="359" spans="2:17" ht="15" x14ac:dyDescent="0.25">
      <c r="B359" s="39" t="s">
        <v>3568</v>
      </c>
      <c r="C359" s="3" t="s">
        <v>2974</v>
      </c>
      <c r="D359" s="3" t="s">
        <v>3574</v>
      </c>
      <c r="E359" s="3"/>
      <c r="F359" s="3" t="s">
        <v>449</v>
      </c>
      <c r="G359" s="3" t="s">
        <v>3575</v>
      </c>
      <c r="H359" s="3" t="s">
        <v>263</v>
      </c>
      <c r="I359" s="8">
        <v>8.4</v>
      </c>
      <c r="J359" s="3" t="s">
        <v>77</v>
      </c>
      <c r="K359" s="37">
        <v>4.4999999999999998E-2</v>
      </c>
      <c r="L359" s="37">
        <v>2.0400000000000001E-2</v>
      </c>
      <c r="M359" s="8">
        <v>3906830.23</v>
      </c>
      <c r="N359" s="8">
        <v>122.15</v>
      </c>
      <c r="O359" s="8">
        <v>4772.1931299999997</v>
      </c>
      <c r="P359" s="37">
        <v>1.2573015551343601E-3</v>
      </c>
      <c r="Q359" s="37">
        <v>2.8586032174131076E-4</v>
      </c>
    </row>
    <row r="360" spans="2:17" ht="15" x14ac:dyDescent="0.25">
      <c r="B360" s="39" t="s">
        <v>3568</v>
      </c>
      <c r="C360" s="3" t="s">
        <v>2974</v>
      </c>
      <c r="D360" s="3" t="s">
        <v>3576</v>
      </c>
      <c r="E360" s="3"/>
      <c r="F360" s="3" t="s">
        <v>449</v>
      </c>
      <c r="G360" s="3" t="s">
        <v>3577</v>
      </c>
      <c r="H360" s="3" t="s">
        <v>263</v>
      </c>
      <c r="I360" s="8">
        <v>8.41</v>
      </c>
      <c r="J360" s="3" t="s">
        <v>77</v>
      </c>
      <c r="K360" s="37">
        <v>4.4999999999999998E-2</v>
      </c>
      <c r="L360" s="37">
        <v>1.9700000000000002E-2</v>
      </c>
      <c r="M360" s="8">
        <v>3675897.5</v>
      </c>
      <c r="N360" s="8">
        <v>122.8</v>
      </c>
      <c r="O360" s="8">
        <v>4514.0021299999999</v>
      </c>
      <c r="P360" s="37">
        <v>1.1892774963885031E-3</v>
      </c>
      <c r="Q360" s="37">
        <v>2.703943587511015E-4</v>
      </c>
    </row>
    <row r="361" spans="2:17" ht="15" x14ac:dyDescent="0.25">
      <c r="B361" s="39" t="s">
        <v>3568</v>
      </c>
      <c r="C361" s="3" t="s">
        <v>2974</v>
      </c>
      <c r="D361" s="3" t="s">
        <v>3578</v>
      </c>
      <c r="E361" s="3"/>
      <c r="F361" s="3" t="s">
        <v>449</v>
      </c>
      <c r="G361" s="3" t="s">
        <v>3120</v>
      </c>
      <c r="H361" s="3" t="s">
        <v>263</v>
      </c>
      <c r="I361" s="8">
        <v>8.41</v>
      </c>
      <c r="J361" s="3" t="s">
        <v>77</v>
      </c>
      <c r="K361" s="37">
        <v>4.4999999999999998E-2</v>
      </c>
      <c r="L361" s="37">
        <v>1.9900000000000001E-2</v>
      </c>
      <c r="M361" s="8">
        <v>1953388.14</v>
      </c>
      <c r="N361" s="8">
        <v>122.59</v>
      </c>
      <c r="O361" s="8">
        <v>2394.65852</v>
      </c>
      <c r="P361" s="37">
        <v>6.3090654531237401E-4</v>
      </c>
      <c r="Q361" s="37">
        <v>1.4344303265609266E-4</v>
      </c>
    </row>
    <row r="362" spans="2:17" ht="15" x14ac:dyDescent="0.25">
      <c r="B362" s="39" t="s">
        <v>3568</v>
      </c>
      <c r="C362" s="3" t="s">
        <v>2974</v>
      </c>
      <c r="D362" s="3" t="s">
        <v>3579</v>
      </c>
      <c r="E362" s="3"/>
      <c r="F362" s="3" t="s">
        <v>449</v>
      </c>
      <c r="G362" s="3" t="s">
        <v>3580</v>
      </c>
      <c r="H362" s="3" t="s">
        <v>263</v>
      </c>
      <c r="I362" s="8">
        <v>8.3899999999999988</v>
      </c>
      <c r="J362" s="3" t="s">
        <v>77</v>
      </c>
      <c r="K362" s="37">
        <v>4.4999999999999998E-2</v>
      </c>
      <c r="L362" s="37">
        <v>2.0799999999999996E-2</v>
      </c>
      <c r="M362" s="8">
        <v>3382659.04</v>
      </c>
      <c r="N362" s="8">
        <v>121.72</v>
      </c>
      <c r="O362" s="8">
        <v>4117.3725800000002</v>
      </c>
      <c r="P362" s="37">
        <v>1.0847798500354434E-3</v>
      </c>
      <c r="Q362" s="37">
        <v>2.4663575391544368E-4</v>
      </c>
    </row>
    <row r="363" spans="2:17" ht="15" x14ac:dyDescent="0.25">
      <c r="B363" s="39" t="s">
        <v>3568</v>
      </c>
      <c r="C363" s="3" t="s">
        <v>2974</v>
      </c>
      <c r="D363" s="3" t="s">
        <v>3581</v>
      </c>
      <c r="E363" s="3"/>
      <c r="F363" s="3" t="s">
        <v>449</v>
      </c>
      <c r="G363" s="3" t="s">
        <v>3582</v>
      </c>
      <c r="H363" s="3" t="s">
        <v>263</v>
      </c>
      <c r="I363" s="8">
        <v>8.370000000000001</v>
      </c>
      <c r="J363" s="3" t="s">
        <v>77</v>
      </c>
      <c r="K363" s="37">
        <v>4.4999999999999998E-2</v>
      </c>
      <c r="L363" s="37">
        <v>2.1700000000000001E-2</v>
      </c>
      <c r="M363" s="8">
        <v>4017533.76</v>
      </c>
      <c r="N363" s="8">
        <v>121.16</v>
      </c>
      <c r="O363" s="8">
        <v>4867.6439</v>
      </c>
      <c r="P363" s="37">
        <v>1.282449406088953E-3</v>
      </c>
      <c r="Q363" s="37">
        <v>2.9157794193801387E-4</v>
      </c>
    </row>
    <row r="364" spans="2:17" ht="15" x14ac:dyDescent="0.25">
      <c r="B364" s="39" t="s">
        <v>3568</v>
      </c>
      <c r="C364" s="3" t="s">
        <v>2974</v>
      </c>
      <c r="D364" s="3" t="s">
        <v>3583</v>
      </c>
      <c r="E364" s="3"/>
      <c r="F364" s="3" t="s">
        <v>449</v>
      </c>
      <c r="G364" s="3" t="s">
        <v>3584</v>
      </c>
      <c r="H364" s="3" t="s">
        <v>263</v>
      </c>
      <c r="I364" s="8">
        <v>8.27</v>
      </c>
      <c r="J364" s="3" t="s">
        <v>77</v>
      </c>
      <c r="K364" s="37">
        <v>4.4999999999999998E-2</v>
      </c>
      <c r="L364" s="37">
        <v>2.6099999999999995E-2</v>
      </c>
      <c r="M364" s="8">
        <v>2825886.01</v>
      </c>
      <c r="N364" s="8">
        <v>116.7</v>
      </c>
      <c r="O364" s="8">
        <v>3297.80897</v>
      </c>
      <c r="P364" s="37">
        <v>8.6885426334726789E-4</v>
      </c>
      <c r="Q364" s="37">
        <v>1.9754287128056377E-4</v>
      </c>
    </row>
    <row r="365" spans="2:17" ht="15" x14ac:dyDescent="0.25">
      <c r="B365" s="39" t="s">
        <v>3568</v>
      </c>
      <c r="C365" s="3" t="s">
        <v>2974</v>
      </c>
      <c r="D365" s="3" t="s">
        <v>3585</v>
      </c>
      <c r="E365" s="3"/>
      <c r="F365" s="3" t="s">
        <v>449</v>
      </c>
      <c r="G365" s="3" t="s">
        <v>3586</v>
      </c>
      <c r="H365" s="3" t="s">
        <v>263</v>
      </c>
      <c r="I365" s="8">
        <v>8.18</v>
      </c>
      <c r="J365" s="3" t="s">
        <v>77</v>
      </c>
      <c r="K365" s="37">
        <v>4.4999999999999998E-2</v>
      </c>
      <c r="L365" s="37">
        <v>3.0200000000000001E-2</v>
      </c>
      <c r="M365" s="8">
        <v>3695338.26</v>
      </c>
      <c r="N365" s="8">
        <v>112.83</v>
      </c>
      <c r="O365" s="8">
        <v>4169.4501600000003</v>
      </c>
      <c r="P365" s="37">
        <v>1.0985004226396861E-3</v>
      </c>
      <c r="Q365" s="37">
        <v>2.4975526592360686E-4</v>
      </c>
    </row>
    <row r="366" spans="2:17" ht="15" x14ac:dyDescent="0.25">
      <c r="B366" s="39" t="s">
        <v>3568</v>
      </c>
      <c r="C366" s="3" t="s">
        <v>2974</v>
      </c>
      <c r="D366" s="3" t="s">
        <v>3587</v>
      </c>
      <c r="E366" s="3"/>
      <c r="F366" s="3" t="s">
        <v>449</v>
      </c>
      <c r="G366" s="3" t="s">
        <v>2120</v>
      </c>
      <c r="H366" s="3" t="s">
        <v>263</v>
      </c>
      <c r="I366" s="8">
        <v>8.1800000000000015</v>
      </c>
      <c r="J366" s="3" t="s">
        <v>77</v>
      </c>
      <c r="K366" s="37">
        <v>4.4999999999999998E-2</v>
      </c>
      <c r="L366" s="37">
        <v>3.0200000000000001E-2</v>
      </c>
      <c r="M366" s="8">
        <v>1514150.33</v>
      </c>
      <c r="N366" s="8">
        <v>112.8</v>
      </c>
      <c r="O366" s="8">
        <v>1707.9615700000002</v>
      </c>
      <c r="P366" s="37">
        <v>4.4998655326229924E-4</v>
      </c>
      <c r="Q366" s="37">
        <v>1.0230902870479475E-4</v>
      </c>
    </row>
    <row r="367" spans="2:17" ht="15" x14ac:dyDescent="0.25">
      <c r="B367" s="39" t="s">
        <v>3568</v>
      </c>
      <c r="C367" s="3" t="s">
        <v>2974</v>
      </c>
      <c r="D367" s="3" t="s">
        <v>3588</v>
      </c>
      <c r="E367" s="3"/>
      <c r="F367" s="3" t="s">
        <v>449</v>
      </c>
      <c r="G367" s="3" t="s">
        <v>3589</v>
      </c>
      <c r="H367" s="3" t="s">
        <v>263</v>
      </c>
      <c r="I367" s="8">
        <v>7.96</v>
      </c>
      <c r="J367" s="3" t="s">
        <v>77</v>
      </c>
      <c r="K367" s="37">
        <v>4.4999999999999998E-2</v>
      </c>
      <c r="L367" s="37">
        <v>4.0500000000000008E-2</v>
      </c>
      <c r="M367" s="8">
        <v>1739919.29</v>
      </c>
      <c r="N367" s="8">
        <v>104.26</v>
      </c>
      <c r="O367" s="8">
        <v>1814.0398500000001</v>
      </c>
      <c r="P367" s="37">
        <v>4.7793437154558359E-4</v>
      </c>
      <c r="Q367" s="37">
        <v>1.086632500081905E-4</v>
      </c>
    </row>
    <row r="368" spans="2:17" ht="15" x14ac:dyDescent="0.25">
      <c r="B368" s="39" t="s">
        <v>3590</v>
      </c>
      <c r="C368" s="3" t="s">
        <v>2891</v>
      </c>
      <c r="D368" s="3" t="s">
        <v>3591</v>
      </c>
      <c r="E368" s="3"/>
      <c r="F368" s="3" t="s">
        <v>449</v>
      </c>
      <c r="G368" s="3" t="s">
        <v>3592</v>
      </c>
      <c r="H368" s="3" t="s">
        <v>136</v>
      </c>
      <c r="I368" s="8">
        <v>1.7000000000000002</v>
      </c>
      <c r="J368" s="3" t="s">
        <v>50</v>
      </c>
      <c r="K368" s="37">
        <v>1.04E-2</v>
      </c>
      <c r="L368" s="37">
        <v>6.700000000000002E-3</v>
      </c>
      <c r="M368" s="8">
        <v>2469164</v>
      </c>
      <c r="N368" s="8">
        <v>100.92</v>
      </c>
      <c r="O368" s="8">
        <v>10786.851480000001</v>
      </c>
      <c r="P368" s="37">
        <v>2.8419480878820545E-3</v>
      </c>
      <c r="Q368" s="37">
        <v>6.4614586012124255E-4</v>
      </c>
    </row>
    <row r="369" spans="2:17" ht="15" x14ac:dyDescent="0.25">
      <c r="B369" s="39" t="s">
        <v>3593</v>
      </c>
      <c r="C369" s="3" t="s">
        <v>2891</v>
      </c>
      <c r="D369" s="3" t="s">
        <v>3594</v>
      </c>
      <c r="E369" s="3"/>
      <c r="F369" s="3" t="s">
        <v>449</v>
      </c>
      <c r="G369" s="3" t="s">
        <v>3595</v>
      </c>
      <c r="H369" s="3" t="s">
        <v>76</v>
      </c>
      <c r="I369" s="8">
        <v>1.3099999999999998</v>
      </c>
      <c r="J369" s="3" t="s">
        <v>77</v>
      </c>
      <c r="K369" s="37">
        <v>3.7100000000000001E-2</v>
      </c>
      <c r="L369" s="37">
        <v>1.5799999999999998E-2</v>
      </c>
      <c r="M369" s="8">
        <v>10481250</v>
      </c>
      <c r="N369" s="8">
        <v>102.97</v>
      </c>
      <c r="O369" s="8">
        <v>10792.54313</v>
      </c>
      <c r="P369" s="37">
        <v>2.8434476333114487E-3</v>
      </c>
      <c r="Q369" s="37">
        <v>6.464867970565083E-4</v>
      </c>
    </row>
    <row r="370" spans="2:17" ht="15" x14ac:dyDescent="0.25">
      <c r="B370" s="39" t="s">
        <v>3596</v>
      </c>
      <c r="C370" s="3" t="s">
        <v>2891</v>
      </c>
      <c r="D370" s="3" t="s">
        <v>3597</v>
      </c>
      <c r="E370" s="3"/>
      <c r="F370" s="3" t="s">
        <v>449</v>
      </c>
      <c r="G370" s="3" t="s">
        <v>3598</v>
      </c>
      <c r="H370" s="3" t="s">
        <v>136</v>
      </c>
      <c r="I370" s="8">
        <v>1.8</v>
      </c>
      <c r="J370" s="3" t="s">
        <v>77</v>
      </c>
      <c r="K370" s="37">
        <v>2.1499999999999998E-2</v>
      </c>
      <c r="L370" s="37">
        <v>6.0000000000000006E-4</v>
      </c>
      <c r="M370" s="8">
        <v>2586899.2400000002</v>
      </c>
      <c r="N370" s="8">
        <v>103.96</v>
      </c>
      <c r="O370" s="8">
        <v>2689.3404500000001</v>
      </c>
      <c r="P370" s="37">
        <v>7.0854465399030069E-4</v>
      </c>
      <c r="Q370" s="37">
        <v>1.6109484787530415E-4</v>
      </c>
    </row>
    <row r="371" spans="2:17" ht="15" x14ac:dyDescent="0.25">
      <c r="B371" s="39" t="s">
        <v>3599</v>
      </c>
      <c r="C371" s="3" t="s">
        <v>2891</v>
      </c>
      <c r="D371" s="3" t="s">
        <v>3600</v>
      </c>
      <c r="E371" s="3"/>
      <c r="F371" s="3" t="s">
        <v>449</v>
      </c>
      <c r="G371" s="3" t="s">
        <v>3601</v>
      </c>
      <c r="H371" s="3" t="s">
        <v>76</v>
      </c>
      <c r="I371" s="8">
        <v>0.78999999999975801</v>
      </c>
      <c r="J371" s="3" t="s">
        <v>77</v>
      </c>
      <c r="K371" s="37">
        <v>5.9200000000000003E-2</v>
      </c>
      <c r="L371" s="37">
        <v>9.1999999999987387E-3</v>
      </c>
      <c r="M371" s="8">
        <v>1448115.2386479999</v>
      </c>
      <c r="N371" s="8">
        <v>106.73</v>
      </c>
      <c r="O371" s="8">
        <v>1545.5733939449999</v>
      </c>
      <c r="P371" s="37">
        <v>4.0720309904585515E-4</v>
      </c>
      <c r="Q371" s="37">
        <v>9.2581774381777235E-5</v>
      </c>
    </row>
    <row r="372" spans="2:17" ht="15" x14ac:dyDescent="0.25">
      <c r="B372" s="39" t="s">
        <v>3599</v>
      </c>
      <c r="C372" s="3" t="s">
        <v>2891</v>
      </c>
      <c r="D372" s="3" t="s">
        <v>3602</v>
      </c>
      <c r="E372" s="3"/>
      <c r="F372" s="3" t="s">
        <v>449</v>
      </c>
      <c r="G372" s="3" t="s">
        <v>3603</v>
      </c>
      <c r="H372" s="3" t="s">
        <v>76</v>
      </c>
      <c r="I372" s="8">
        <v>4.0499999999999066</v>
      </c>
      <c r="J372" s="3" t="s">
        <v>77</v>
      </c>
      <c r="K372" s="37">
        <v>3.5000000000000003E-2</v>
      </c>
      <c r="L372" s="37">
        <v>2.4899999999999492E-2</v>
      </c>
      <c r="M372" s="8">
        <v>3245045.518195</v>
      </c>
      <c r="N372" s="8">
        <v>104.43</v>
      </c>
      <c r="O372" s="8">
        <v>3388.8010346760002</v>
      </c>
      <c r="P372" s="37">
        <v>8.9282740552854858E-4</v>
      </c>
      <c r="Q372" s="37">
        <v>2.029934094661773E-4</v>
      </c>
    </row>
    <row r="373" spans="2:17" ht="15" x14ac:dyDescent="0.25">
      <c r="B373" s="39" t="s">
        <v>3604</v>
      </c>
      <c r="C373" s="3" t="s">
        <v>2974</v>
      </c>
      <c r="D373" s="3" t="s">
        <v>3605</v>
      </c>
      <c r="E373" s="3"/>
      <c r="F373" s="3" t="s">
        <v>449</v>
      </c>
      <c r="G373" s="3" t="s">
        <v>3606</v>
      </c>
      <c r="H373" s="3" t="s">
        <v>136</v>
      </c>
      <c r="I373" s="8">
        <v>1.510000000000012</v>
      </c>
      <c r="J373" s="3" t="s">
        <v>77</v>
      </c>
      <c r="K373" s="37">
        <v>2.86E-2</v>
      </c>
      <c r="L373" s="37">
        <v>1.9400000000000302E-2</v>
      </c>
      <c r="M373" s="8">
        <v>12396129.930356</v>
      </c>
      <c r="N373" s="8">
        <v>101.86</v>
      </c>
      <c r="O373" s="8">
        <v>12626.69794663</v>
      </c>
      <c r="P373" s="37">
        <v>3.3266815763824151E-3</v>
      </c>
      <c r="Q373" s="37">
        <v>7.5635495865901804E-4</v>
      </c>
    </row>
    <row r="374" spans="2:17" ht="15" x14ac:dyDescent="0.25">
      <c r="B374" s="39" t="s">
        <v>3604</v>
      </c>
      <c r="C374" s="3" t="s">
        <v>2974</v>
      </c>
      <c r="D374" s="3" t="s">
        <v>3607</v>
      </c>
      <c r="E374" s="3"/>
      <c r="F374" s="3" t="s">
        <v>449</v>
      </c>
      <c r="G374" s="3" t="s">
        <v>3608</v>
      </c>
      <c r="H374" s="3" t="s">
        <v>136</v>
      </c>
      <c r="I374" s="8">
        <v>2.3599999999999266</v>
      </c>
      <c r="J374" s="3" t="s">
        <v>77</v>
      </c>
      <c r="K374" s="37">
        <v>2.7000000000000003E-2</v>
      </c>
      <c r="L374" s="37">
        <v>3.0199999999998936E-2</v>
      </c>
      <c r="M374" s="8">
        <v>3479615.4190469999</v>
      </c>
      <c r="N374" s="8">
        <v>99.73</v>
      </c>
      <c r="O374" s="8">
        <v>3470.220457847</v>
      </c>
      <c r="P374" s="37">
        <v>9.1427850035694265E-4</v>
      </c>
      <c r="Q374" s="37">
        <v>2.0787053448388459E-4</v>
      </c>
    </row>
    <row r="375" spans="2:17" ht="15" x14ac:dyDescent="0.25">
      <c r="B375" s="39" t="s">
        <v>3609</v>
      </c>
      <c r="C375" s="3" t="s">
        <v>2891</v>
      </c>
      <c r="D375" s="3" t="s">
        <v>3610</v>
      </c>
      <c r="E375" s="3"/>
      <c r="F375" s="3" t="s">
        <v>449</v>
      </c>
      <c r="G375" s="3" t="s">
        <v>3611</v>
      </c>
      <c r="H375" s="3" t="s">
        <v>136</v>
      </c>
      <c r="I375" s="8">
        <v>4.7700000000000005</v>
      </c>
      <c r="J375" s="3" t="s">
        <v>77</v>
      </c>
      <c r="K375" s="37">
        <v>2.4900000000000002E-2</v>
      </c>
      <c r="L375" s="37">
        <v>9.9000000000000008E-3</v>
      </c>
      <c r="M375" s="8">
        <v>13020280</v>
      </c>
      <c r="N375" s="8">
        <v>107.41</v>
      </c>
      <c r="O375" s="8">
        <v>13985.08275</v>
      </c>
      <c r="P375" s="37">
        <v>3.6845672023876606E-3</v>
      </c>
      <c r="Q375" s="37">
        <v>8.377239029498069E-4</v>
      </c>
    </row>
    <row r="376" spans="2:17" ht="15" x14ac:dyDescent="0.25">
      <c r="B376" s="39" t="s">
        <v>3612</v>
      </c>
      <c r="C376" s="3" t="s">
        <v>2974</v>
      </c>
      <c r="D376" s="3" t="s">
        <v>3613</v>
      </c>
      <c r="E376" s="3"/>
      <c r="F376" s="3" t="s">
        <v>449</v>
      </c>
      <c r="G376" s="3" t="s">
        <v>3471</v>
      </c>
      <c r="H376" s="3" t="s">
        <v>136</v>
      </c>
      <c r="I376" s="8">
        <v>2.810000000002741</v>
      </c>
      <c r="J376" s="3" t="s">
        <v>77</v>
      </c>
      <c r="K376" s="37">
        <v>1.6E-2</v>
      </c>
      <c r="L376" s="37">
        <v>1.0799999999966179E-2</v>
      </c>
      <c r="M376" s="8">
        <v>79190.364948000002</v>
      </c>
      <c r="N376" s="8">
        <v>100.3</v>
      </c>
      <c r="O376" s="8">
        <v>79.427935641999994</v>
      </c>
      <c r="P376" s="37">
        <v>2.0926409364282888E-5</v>
      </c>
      <c r="Q376" s="37">
        <v>4.7578324303631532E-6</v>
      </c>
    </row>
    <row r="377" spans="2:17" ht="15" x14ac:dyDescent="0.25">
      <c r="B377" s="39" t="s">
        <v>3612</v>
      </c>
      <c r="C377" s="3" t="s">
        <v>2974</v>
      </c>
      <c r="D377" s="3" t="s">
        <v>3614</v>
      </c>
      <c r="E377" s="3"/>
      <c r="F377" s="3" t="s">
        <v>449</v>
      </c>
      <c r="G377" s="3" t="s">
        <v>3615</v>
      </c>
      <c r="H377" s="3" t="s">
        <v>136</v>
      </c>
      <c r="I377" s="8">
        <v>5.6799999999989863</v>
      </c>
      <c r="J377" s="3" t="s">
        <v>77</v>
      </c>
      <c r="K377" s="37">
        <v>1.4999999999999999E-2</v>
      </c>
      <c r="L377" s="37">
        <v>1.9300000000004654E-2</v>
      </c>
      <c r="M377" s="8">
        <v>291090.637392</v>
      </c>
      <c r="N377" s="8">
        <v>97.81</v>
      </c>
      <c r="O377" s="8">
        <v>284.71575287600001</v>
      </c>
      <c r="P377" s="37">
        <v>7.5012378818424931E-5</v>
      </c>
      <c r="Q377" s="37">
        <v>1.705482877679615E-5</v>
      </c>
    </row>
    <row r="378" spans="2:17" ht="15" x14ac:dyDescent="0.25">
      <c r="B378" s="39" t="s">
        <v>3612</v>
      </c>
      <c r="C378" s="3" t="s">
        <v>2974</v>
      </c>
      <c r="D378" s="3" t="s">
        <v>3616</v>
      </c>
      <c r="E378" s="3"/>
      <c r="F378" s="3" t="s">
        <v>449</v>
      </c>
      <c r="G378" s="3" t="s">
        <v>3617</v>
      </c>
      <c r="H378" s="3" t="s">
        <v>136</v>
      </c>
      <c r="I378" s="8">
        <v>5.0299999999979663</v>
      </c>
      <c r="J378" s="3" t="s">
        <v>77</v>
      </c>
      <c r="K378" s="37">
        <v>1.4199999999999999E-2</v>
      </c>
      <c r="L378" s="37">
        <v>1.9300000000016901E-2</v>
      </c>
      <c r="M378" s="8">
        <v>246370.52618099999</v>
      </c>
      <c r="N378" s="8">
        <v>97.66</v>
      </c>
      <c r="O378" s="8">
        <v>240.60545551199999</v>
      </c>
      <c r="P378" s="37">
        <v>6.3390899141805838E-5</v>
      </c>
      <c r="Q378" s="37">
        <v>1.4412566937619926E-5</v>
      </c>
    </row>
    <row r="379" spans="2:17" ht="15" x14ac:dyDescent="0.25">
      <c r="B379" s="39" t="s">
        <v>3612</v>
      </c>
      <c r="C379" s="3" t="s">
        <v>2974</v>
      </c>
      <c r="D379" s="3" t="s">
        <v>3618</v>
      </c>
      <c r="E379" s="3"/>
      <c r="F379" s="3" t="s">
        <v>449</v>
      </c>
      <c r="G379" s="3" t="s">
        <v>2578</v>
      </c>
      <c r="H379" s="3" t="s">
        <v>136</v>
      </c>
      <c r="I379" s="8">
        <v>6.2199999999995823</v>
      </c>
      <c r="J379" s="3" t="s">
        <v>77</v>
      </c>
      <c r="K379" s="37">
        <v>3.4500000000000003E-2</v>
      </c>
      <c r="L379" s="37">
        <v>3.57000000000013E-2</v>
      </c>
      <c r="M379" s="8">
        <v>792473.94407199998</v>
      </c>
      <c r="N379" s="8">
        <v>99.85</v>
      </c>
      <c r="O379" s="8">
        <v>791.28523314499989</v>
      </c>
      <c r="P379" s="37">
        <v>2.0847524965697756E-4</v>
      </c>
      <c r="Q379" s="37">
        <v>4.7398972584325768E-5</v>
      </c>
    </row>
    <row r="380" spans="2:17" ht="15" x14ac:dyDescent="0.25">
      <c r="B380" s="39" t="s">
        <v>3619</v>
      </c>
      <c r="C380" s="3" t="s">
        <v>2974</v>
      </c>
      <c r="D380" s="3" t="s">
        <v>3620</v>
      </c>
      <c r="E380" s="3"/>
      <c r="F380" s="3" t="s">
        <v>449</v>
      </c>
      <c r="G380" s="3" t="s">
        <v>3621</v>
      </c>
      <c r="H380" s="3" t="s">
        <v>136</v>
      </c>
      <c r="I380" s="8">
        <v>3.8100000000000662</v>
      </c>
      <c r="J380" s="3" t="s">
        <v>77</v>
      </c>
      <c r="K380" s="37">
        <v>1.8500000000000003E-2</v>
      </c>
      <c r="L380" s="37">
        <v>1.9399999999999491E-2</v>
      </c>
      <c r="M380" s="8">
        <v>2265008.8976810002</v>
      </c>
      <c r="N380" s="8">
        <v>99.88</v>
      </c>
      <c r="O380" s="8">
        <v>2262.290886877</v>
      </c>
      <c r="P380" s="37">
        <v>5.9603242633995057E-4</v>
      </c>
      <c r="Q380" s="37">
        <v>1.3551404630497311E-4</v>
      </c>
    </row>
    <row r="381" spans="2:17" ht="15" x14ac:dyDescent="0.25">
      <c r="B381" s="39" t="s">
        <v>3622</v>
      </c>
      <c r="C381" s="3" t="s">
        <v>2974</v>
      </c>
      <c r="D381" s="3" t="s">
        <v>3623</v>
      </c>
      <c r="E381" s="3"/>
      <c r="F381" s="3" t="s">
        <v>449</v>
      </c>
      <c r="G381" s="3" t="s">
        <v>3624</v>
      </c>
      <c r="H381" s="3" t="s">
        <v>136</v>
      </c>
      <c r="I381" s="8">
        <v>3.0199999999997376</v>
      </c>
      <c r="J381" s="3" t="s">
        <v>77</v>
      </c>
      <c r="K381" s="37">
        <v>1.3999999999999999E-2</v>
      </c>
      <c r="L381" s="37">
        <v>1.9399999999998044E-2</v>
      </c>
      <c r="M381" s="8">
        <v>739435.89414700004</v>
      </c>
      <c r="N381" s="8">
        <v>98.53</v>
      </c>
      <c r="O381" s="8">
        <v>728.56618693600001</v>
      </c>
      <c r="P381" s="37">
        <v>1.919510327640373E-4</v>
      </c>
      <c r="Q381" s="37">
        <v>4.3642023475140648E-5</v>
      </c>
    </row>
    <row r="382" spans="2:17" ht="15" x14ac:dyDescent="0.25">
      <c r="B382" s="39" t="s">
        <v>3622</v>
      </c>
      <c r="C382" s="3" t="s">
        <v>2974</v>
      </c>
      <c r="D382" s="3" t="s">
        <v>3625</v>
      </c>
      <c r="E382" s="3"/>
      <c r="F382" s="3" t="s">
        <v>449</v>
      </c>
      <c r="G382" s="3" t="s">
        <v>3626</v>
      </c>
      <c r="H382" s="3" t="s">
        <v>136</v>
      </c>
      <c r="I382" s="8">
        <v>5.2200000000005033</v>
      </c>
      <c r="J382" s="3" t="s">
        <v>77</v>
      </c>
      <c r="K382" s="37">
        <v>2.3199999999999998E-2</v>
      </c>
      <c r="L382" s="37">
        <v>1.4899999999992803E-2</v>
      </c>
      <c r="M382" s="8">
        <v>441203.47205699998</v>
      </c>
      <c r="N382" s="8">
        <v>103.59</v>
      </c>
      <c r="O382" s="8">
        <v>457.042676524</v>
      </c>
      <c r="P382" s="37">
        <v>1.2041433619774636E-4</v>
      </c>
      <c r="Q382" s="37">
        <v>2.7377426479104055E-5</v>
      </c>
    </row>
    <row r="383" spans="2:17" ht="15" x14ac:dyDescent="0.25">
      <c r="B383" s="39" t="s">
        <v>3622</v>
      </c>
      <c r="C383" s="3" t="s">
        <v>2974</v>
      </c>
      <c r="D383" s="3" t="s">
        <v>3627</v>
      </c>
      <c r="E383" s="3"/>
      <c r="F383" s="3" t="s">
        <v>449</v>
      </c>
      <c r="G383" s="3" t="s">
        <v>3628</v>
      </c>
      <c r="H383" s="3" t="s">
        <v>136</v>
      </c>
      <c r="I383" s="8">
        <v>5.2899999999967626</v>
      </c>
      <c r="J383" s="3" t="s">
        <v>77</v>
      </c>
      <c r="K383" s="37">
        <v>2.3E-2</v>
      </c>
      <c r="L383" s="37">
        <v>1.5100000000024448E-2</v>
      </c>
      <c r="M383" s="8">
        <v>137766.10384699999</v>
      </c>
      <c r="N383" s="8">
        <v>103.04</v>
      </c>
      <c r="O383" s="8">
        <v>141.95419333499999</v>
      </c>
      <c r="P383" s="37">
        <v>3.73998334048855E-5</v>
      </c>
      <c r="Q383" s="37">
        <v>8.5032332669384917E-6</v>
      </c>
    </row>
    <row r="384" spans="2:17" ht="15" x14ac:dyDescent="0.25">
      <c r="B384" s="39" t="s">
        <v>3629</v>
      </c>
      <c r="C384" s="3" t="s">
        <v>2891</v>
      </c>
      <c r="D384" s="3" t="s">
        <v>3630</v>
      </c>
      <c r="E384" s="3"/>
      <c r="F384" s="3" t="s">
        <v>449</v>
      </c>
      <c r="G384" s="3" t="s">
        <v>3631</v>
      </c>
      <c r="H384" s="3" t="s">
        <v>136</v>
      </c>
      <c r="I384" s="8">
        <v>2.4499999999999891</v>
      </c>
      <c r="J384" s="3" t="s">
        <v>77</v>
      </c>
      <c r="K384" s="37">
        <v>2.3700000000000002E-2</v>
      </c>
      <c r="L384" s="37">
        <v>1.7899999999998945E-2</v>
      </c>
      <c r="M384" s="8">
        <v>2185127.2322999998</v>
      </c>
      <c r="N384" s="8">
        <v>101.66</v>
      </c>
      <c r="O384" s="8">
        <v>2221.4003445379999</v>
      </c>
      <c r="P384" s="37">
        <v>5.8525923651451856E-4</v>
      </c>
      <c r="Q384" s="37">
        <v>1.3306465180840056E-4</v>
      </c>
    </row>
    <row r="385" spans="2:17" ht="15" x14ac:dyDescent="0.25">
      <c r="B385" s="39" t="s">
        <v>3632</v>
      </c>
      <c r="C385" s="3" t="s">
        <v>2891</v>
      </c>
      <c r="D385" s="3" t="s">
        <v>3633</v>
      </c>
      <c r="E385" s="3"/>
      <c r="F385" s="3" t="s">
        <v>449</v>
      </c>
      <c r="G385" s="3" t="s">
        <v>3634</v>
      </c>
      <c r="H385" s="3" t="s">
        <v>136</v>
      </c>
      <c r="I385" s="8">
        <v>2.9500000000000384</v>
      </c>
      <c r="J385" s="3" t="s">
        <v>77</v>
      </c>
      <c r="K385" s="37">
        <v>2.6000000000000002E-2</v>
      </c>
      <c r="L385" s="37">
        <v>1.8499999999999895E-2</v>
      </c>
      <c r="M385" s="8">
        <v>8988316.1785109993</v>
      </c>
      <c r="N385" s="8">
        <v>103.32</v>
      </c>
      <c r="O385" s="8">
        <v>9286.7282752709998</v>
      </c>
      <c r="P385" s="37">
        <v>2.4467194819100839E-3</v>
      </c>
      <c r="Q385" s="37">
        <v>5.5628660877207541E-4</v>
      </c>
    </row>
    <row r="386" spans="2:17" ht="15" x14ac:dyDescent="0.25">
      <c r="B386" s="39" t="s">
        <v>3635</v>
      </c>
      <c r="C386" s="3" t="s">
        <v>2974</v>
      </c>
      <c r="D386" s="3" t="s">
        <v>3636</v>
      </c>
      <c r="E386" s="3"/>
      <c r="F386" s="3" t="s">
        <v>449</v>
      </c>
      <c r="G386" s="3" t="s">
        <v>3637</v>
      </c>
      <c r="H386" s="3" t="s">
        <v>263</v>
      </c>
      <c r="I386" s="8">
        <v>7.09</v>
      </c>
      <c r="J386" s="3" t="s">
        <v>77</v>
      </c>
      <c r="K386" s="37">
        <v>3.2000000000000001E-2</v>
      </c>
      <c r="L386" s="37">
        <v>1.34E-2</v>
      </c>
      <c r="M386" s="8">
        <v>12257595.99</v>
      </c>
      <c r="N386" s="8">
        <v>113.7</v>
      </c>
      <c r="O386" s="8">
        <v>13936.886640000001</v>
      </c>
      <c r="P386" s="37">
        <v>3.671869257773163E-3</v>
      </c>
      <c r="Q386" s="37">
        <v>8.3483689583673155E-4</v>
      </c>
    </row>
    <row r="387" spans="2:17" ht="15" x14ac:dyDescent="0.25">
      <c r="B387" s="39" t="s">
        <v>3635</v>
      </c>
      <c r="C387" s="3" t="s">
        <v>2974</v>
      </c>
      <c r="D387" s="3" t="s">
        <v>3638</v>
      </c>
      <c r="E387" s="3"/>
      <c r="F387" s="3" t="s">
        <v>449</v>
      </c>
      <c r="G387" s="3" t="s">
        <v>3639</v>
      </c>
      <c r="H387" s="3" t="s">
        <v>263</v>
      </c>
      <c r="I387" s="8">
        <v>4.5900000000002263</v>
      </c>
      <c r="J387" s="3" t="s">
        <v>77</v>
      </c>
      <c r="K387" s="37">
        <v>2.8199999999999999E-2</v>
      </c>
      <c r="L387" s="37">
        <v>2.4299999999998777E-2</v>
      </c>
      <c r="M387" s="8">
        <v>1427151.4680069999</v>
      </c>
      <c r="N387" s="8">
        <v>101.98</v>
      </c>
      <c r="O387" s="8">
        <v>1455.409067262</v>
      </c>
      <c r="P387" s="37">
        <v>3.834480361077007E-4</v>
      </c>
      <c r="Q387" s="37">
        <v>8.7180818734537742E-5</v>
      </c>
    </row>
    <row r="388" spans="2:17" ht="15" x14ac:dyDescent="0.25">
      <c r="B388" s="39" t="s">
        <v>3635</v>
      </c>
      <c r="C388" s="3" t="s">
        <v>2974</v>
      </c>
      <c r="D388" s="3" t="s">
        <v>3640</v>
      </c>
      <c r="E388" s="3"/>
      <c r="F388" s="3" t="s">
        <v>449</v>
      </c>
      <c r="G388" s="3" t="s">
        <v>3641</v>
      </c>
      <c r="H388" s="3" t="s">
        <v>263</v>
      </c>
      <c r="I388" s="8">
        <v>6.3499999999999543</v>
      </c>
      <c r="J388" s="3" t="s">
        <v>77</v>
      </c>
      <c r="K388" s="37">
        <v>3.56E-2</v>
      </c>
      <c r="L388" s="37">
        <v>3.1299999999995019E-2</v>
      </c>
      <c r="M388" s="8">
        <v>643139.74300899997</v>
      </c>
      <c r="N388" s="8">
        <v>102.95</v>
      </c>
      <c r="O388" s="8">
        <v>662.11236518199996</v>
      </c>
      <c r="P388" s="37">
        <v>1.7444283660351733E-4</v>
      </c>
      <c r="Q388" s="37">
        <v>3.966135665172184E-5</v>
      </c>
    </row>
    <row r="389" spans="2:17" ht="15" x14ac:dyDescent="0.25">
      <c r="B389" s="39" t="s">
        <v>3642</v>
      </c>
      <c r="C389" s="3" t="s">
        <v>2891</v>
      </c>
      <c r="D389" s="3" t="s">
        <v>3643</v>
      </c>
      <c r="E389" s="3"/>
      <c r="F389" s="3" t="s">
        <v>88</v>
      </c>
      <c r="G389" s="3" t="s">
        <v>2619</v>
      </c>
      <c r="H389" s="3" t="s">
        <v>624</v>
      </c>
      <c r="I389" s="8">
        <v>0</v>
      </c>
      <c r="J389" s="3" t="s">
        <v>77</v>
      </c>
      <c r="K389" s="37">
        <v>3.0000000000000001E-3</v>
      </c>
      <c r="L389" s="37">
        <v>0</v>
      </c>
      <c r="M389" s="8">
        <v>7516.8800000008196</v>
      </c>
      <c r="N389" s="8">
        <v>100</v>
      </c>
      <c r="O389" s="8">
        <v>7.5168800000010378</v>
      </c>
      <c r="P389" s="37">
        <v>1.9804280037089934E-6</v>
      </c>
      <c r="Q389" s="37">
        <v>4.5027048921867939E-7</v>
      </c>
    </row>
    <row r="390" spans="2:17" ht="15" x14ac:dyDescent="0.25">
      <c r="B390" s="39" t="s">
        <v>3642</v>
      </c>
      <c r="C390" s="3" t="s">
        <v>2891</v>
      </c>
      <c r="D390" s="3" t="s">
        <v>3644</v>
      </c>
      <c r="E390" s="3"/>
      <c r="F390" s="3" t="s">
        <v>88</v>
      </c>
      <c r="G390" s="3" t="s">
        <v>2619</v>
      </c>
      <c r="H390" s="3" t="s">
        <v>624</v>
      </c>
      <c r="I390" s="8">
        <v>0</v>
      </c>
      <c r="J390" s="3" t="s">
        <v>77</v>
      </c>
      <c r="K390" s="37">
        <v>3.0000000000000001E-3</v>
      </c>
      <c r="L390" s="37">
        <v>0</v>
      </c>
      <c r="M390" s="8">
        <v>221.67999999999302</v>
      </c>
      <c r="N390" s="8">
        <v>100</v>
      </c>
      <c r="O390" s="8">
        <v>0.22167999999999211</v>
      </c>
      <c r="P390" s="37">
        <v>5.8404721089352691E-8</v>
      </c>
      <c r="Q390" s="37">
        <v>1.3278908543169441E-8</v>
      </c>
    </row>
    <row r="391" spans="2:17" ht="15" x14ac:dyDescent="0.25">
      <c r="B391" s="39" t="s">
        <v>3642</v>
      </c>
      <c r="C391" s="3" t="s">
        <v>2891</v>
      </c>
      <c r="D391" s="3" t="s">
        <v>3645</v>
      </c>
      <c r="E391" s="3"/>
      <c r="F391" s="3" t="s">
        <v>88</v>
      </c>
      <c r="G391" s="3" t="s">
        <v>3308</v>
      </c>
      <c r="H391" s="3" t="s">
        <v>624</v>
      </c>
      <c r="I391" s="8">
        <v>5.95</v>
      </c>
      <c r="J391" s="3" t="s">
        <v>77</v>
      </c>
      <c r="K391" s="37">
        <v>1.7000000000000001E-2</v>
      </c>
      <c r="L391" s="37">
        <v>1.7000000000000001E-2</v>
      </c>
      <c r="M391" s="8">
        <v>2293629</v>
      </c>
      <c r="N391" s="8">
        <v>100.12</v>
      </c>
      <c r="O391" s="8">
        <v>2296.3813500000001</v>
      </c>
      <c r="P391" s="37">
        <v>6.0501403943317392E-4</v>
      </c>
      <c r="Q391" s="37">
        <v>1.3755610757348909E-4</v>
      </c>
    </row>
    <row r="392" spans="2:17" ht="15" x14ac:dyDescent="0.25">
      <c r="B392" s="39" t="s">
        <v>3642</v>
      </c>
      <c r="C392" s="3" t="s">
        <v>2891</v>
      </c>
      <c r="D392" s="3" t="s">
        <v>3646</v>
      </c>
      <c r="E392" s="3"/>
      <c r="F392" s="3" t="s">
        <v>88</v>
      </c>
      <c r="G392" s="3" t="s">
        <v>3308</v>
      </c>
      <c r="H392" s="3" t="s">
        <v>624</v>
      </c>
      <c r="I392" s="8">
        <v>5.3119147499701409</v>
      </c>
      <c r="J392" s="3" t="s">
        <v>77</v>
      </c>
      <c r="K392" s="37">
        <v>6.3829999999999998E-2</v>
      </c>
      <c r="L392" s="37">
        <v>3.6224725067525235E-2</v>
      </c>
      <c r="M392" s="8">
        <v>66904.61</v>
      </c>
      <c r="N392" s="8">
        <v>100</v>
      </c>
      <c r="O392" s="8">
        <v>66.904610000000005</v>
      </c>
      <c r="P392" s="37">
        <v>1.7626962678825589E-5</v>
      </c>
      <c r="Q392" s="37">
        <v>4.0076696017071962E-6</v>
      </c>
    </row>
    <row r="393" spans="2:17" ht="15" x14ac:dyDescent="0.25">
      <c r="B393" s="39" t="s">
        <v>3642</v>
      </c>
      <c r="C393" s="3" t="s">
        <v>2891</v>
      </c>
      <c r="D393" s="3" t="s">
        <v>3647</v>
      </c>
      <c r="E393" s="3"/>
      <c r="F393" s="3" t="s">
        <v>449</v>
      </c>
      <c r="G393" s="3" t="s">
        <v>3648</v>
      </c>
      <c r="H393" s="3" t="s">
        <v>263</v>
      </c>
      <c r="I393" s="8">
        <v>11.96</v>
      </c>
      <c r="J393" s="3" t="s">
        <v>77</v>
      </c>
      <c r="K393" s="37">
        <v>2.5569999999999999E-2</v>
      </c>
      <c r="L393" s="37">
        <v>2.3400000000000004E-2</v>
      </c>
      <c r="M393" s="8">
        <v>1328744</v>
      </c>
      <c r="N393" s="8">
        <v>102.91</v>
      </c>
      <c r="O393" s="8">
        <v>1367.4104499999999</v>
      </c>
      <c r="P393" s="37">
        <v>3.6026355984716298E-4</v>
      </c>
      <c r="Q393" s="37">
        <v>8.190959178331295E-5</v>
      </c>
    </row>
    <row r="394" spans="2:17" ht="15" x14ac:dyDescent="0.25">
      <c r="B394" s="39" t="s">
        <v>3649</v>
      </c>
      <c r="C394" s="3" t="s">
        <v>2974</v>
      </c>
      <c r="D394" s="3" t="s">
        <v>3650</v>
      </c>
      <c r="E394" s="3"/>
      <c r="F394" s="3" t="s">
        <v>449</v>
      </c>
      <c r="G394" s="3" t="s">
        <v>3651</v>
      </c>
      <c r="H394" s="3" t="s">
        <v>136</v>
      </c>
      <c r="I394" s="8">
        <v>5.0900000000001597</v>
      </c>
      <c r="J394" s="3" t="s">
        <v>77</v>
      </c>
      <c r="K394" s="37">
        <v>3.4000000000000002E-2</v>
      </c>
      <c r="L394" s="37">
        <v>3.4899999999998398E-2</v>
      </c>
      <c r="M394" s="8">
        <v>692196.04908400006</v>
      </c>
      <c r="N394" s="8">
        <v>100.08</v>
      </c>
      <c r="O394" s="8">
        <v>692.749806347</v>
      </c>
      <c r="P394" s="37">
        <v>1.8251470238362082E-4</v>
      </c>
      <c r="Q394" s="37">
        <v>4.14965775973497E-5</v>
      </c>
    </row>
    <row r="395" spans="2:17" ht="15" x14ac:dyDescent="0.25">
      <c r="B395" s="39" t="s">
        <v>3652</v>
      </c>
      <c r="C395" s="3" t="s">
        <v>2974</v>
      </c>
      <c r="D395" s="3" t="s">
        <v>3653</v>
      </c>
      <c r="E395" s="3"/>
      <c r="F395" s="3" t="s">
        <v>449</v>
      </c>
      <c r="G395" s="3" t="s">
        <v>3654</v>
      </c>
      <c r="H395" s="3" t="s">
        <v>263</v>
      </c>
      <c r="I395" s="8">
        <v>8.2299999999999986</v>
      </c>
      <c r="J395" s="3" t="s">
        <v>77</v>
      </c>
      <c r="K395" s="37">
        <v>4.4999999999999998E-2</v>
      </c>
      <c r="L395" s="37">
        <v>2.7600000000000003E-2</v>
      </c>
      <c r="M395" s="8">
        <v>1145546.32</v>
      </c>
      <c r="N395" s="8">
        <v>115.15</v>
      </c>
      <c r="O395" s="8">
        <v>1319.0965900000001</v>
      </c>
      <c r="P395" s="37">
        <v>3.4753459233520826E-4</v>
      </c>
      <c r="Q395" s="37">
        <v>7.9015531298345828E-5</v>
      </c>
    </row>
    <row r="396" spans="2:17" ht="15" x14ac:dyDescent="0.25">
      <c r="B396" s="39" t="s">
        <v>3652</v>
      </c>
      <c r="C396" s="3" t="s">
        <v>2974</v>
      </c>
      <c r="D396" s="3" t="s">
        <v>3655</v>
      </c>
      <c r="E396" s="3"/>
      <c r="F396" s="3" t="s">
        <v>449</v>
      </c>
      <c r="G396" s="3" t="s">
        <v>3656</v>
      </c>
      <c r="H396" s="3" t="s">
        <v>263</v>
      </c>
      <c r="I396" s="8">
        <v>8.11</v>
      </c>
      <c r="J396" s="3" t="s">
        <v>77</v>
      </c>
      <c r="K396" s="37">
        <v>4.4999999999999998E-2</v>
      </c>
      <c r="L396" s="37">
        <v>3.32E-2</v>
      </c>
      <c r="M396" s="8">
        <v>7341519.2800000003</v>
      </c>
      <c r="N396" s="8">
        <v>110.41</v>
      </c>
      <c r="O396" s="8">
        <v>8105.7714400000004</v>
      </c>
      <c r="P396" s="37">
        <v>2.135579755355727E-3</v>
      </c>
      <c r="Q396" s="37">
        <v>4.8554582110970181E-4</v>
      </c>
    </row>
    <row r="397" spans="2:17" ht="15" x14ac:dyDescent="0.25">
      <c r="B397" s="39" t="s">
        <v>3652</v>
      </c>
      <c r="C397" s="3" t="s">
        <v>2974</v>
      </c>
      <c r="D397" s="3" t="s">
        <v>3657</v>
      </c>
      <c r="E397" s="3"/>
      <c r="F397" s="3" t="s">
        <v>449</v>
      </c>
      <c r="G397" s="3" t="s">
        <v>3658</v>
      </c>
      <c r="H397" s="3" t="s">
        <v>263</v>
      </c>
      <c r="I397" s="8">
        <v>8</v>
      </c>
      <c r="J397" s="3" t="s">
        <v>77</v>
      </c>
      <c r="K397" s="37">
        <v>4.4999999999999998E-2</v>
      </c>
      <c r="L397" s="37">
        <v>3.85E-2</v>
      </c>
      <c r="M397" s="8">
        <v>1380751.76</v>
      </c>
      <c r="N397" s="8">
        <v>105.75</v>
      </c>
      <c r="O397" s="8">
        <v>1460.14499</v>
      </c>
      <c r="P397" s="37">
        <v>3.8469578171674808E-4</v>
      </c>
      <c r="Q397" s="37">
        <v>8.7464506414551367E-5</v>
      </c>
    </row>
    <row r="398" spans="2:17" ht="15" x14ac:dyDescent="0.25">
      <c r="B398" s="39" t="s">
        <v>3652</v>
      </c>
      <c r="C398" s="3" t="s">
        <v>2974</v>
      </c>
      <c r="D398" s="3" t="s">
        <v>3659</v>
      </c>
      <c r="E398" s="3"/>
      <c r="F398" s="3" t="s">
        <v>449</v>
      </c>
      <c r="G398" s="3" t="s">
        <v>3660</v>
      </c>
      <c r="H398" s="3" t="s">
        <v>263</v>
      </c>
      <c r="I398" s="8">
        <v>7.85</v>
      </c>
      <c r="J398" s="3" t="s">
        <v>77</v>
      </c>
      <c r="K398" s="37">
        <v>4.4999999999999998E-2</v>
      </c>
      <c r="L398" s="37">
        <v>4.5599999999999995E-2</v>
      </c>
      <c r="M398" s="8">
        <v>539090.74</v>
      </c>
      <c r="N398" s="8">
        <v>100.15</v>
      </c>
      <c r="O398" s="8">
        <v>539.89937999999995</v>
      </c>
      <c r="P398" s="37">
        <v>1.4224410278426363E-4</v>
      </c>
      <c r="Q398" s="37">
        <v>3.2340646380071001E-5</v>
      </c>
    </row>
    <row r="399" spans="2:17" ht="15" x14ac:dyDescent="0.25">
      <c r="B399" s="39" t="s">
        <v>3652</v>
      </c>
      <c r="C399" s="3" t="s">
        <v>2974</v>
      </c>
      <c r="D399" s="3" t="s">
        <v>3661</v>
      </c>
      <c r="E399" s="3"/>
      <c r="F399" s="3" t="s">
        <v>449</v>
      </c>
      <c r="G399" s="3" t="s">
        <v>2546</v>
      </c>
      <c r="H399" s="3" t="s">
        <v>263</v>
      </c>
      <c r="I399" s="8">
        <v>7.8299999999999983</v>
      </c>
      <c r="J399" s="3" t="s">
        <v>77</v>
      </c>
      <c r="K399" s="37">
        <v>4.4999999999999998E-2</v>
      </c>
      <c r="L399" s="37">
        <v>4.6199999999999991E-2</v>
      </c>
      <c r="M399" s="8">
        <v>402796.55</v>
      </c>
      <c r="N399" s="8">
        <v>99.81</v>
      </c>
      <c r="O399" s="8">
        <v>402.03123999999997</v>
      </c>
      <c r="P399" s="37">
        <v>1.0592079773280154E-4</v>
      </c>
      <c r="Q399" s="37">
        <v>2.4082172805202064E-5</v>
      </c>
    </row>
    <row r="400" spans="2:17" ht="15" x14ac:dyDescent="0.25">
      <c r="B400" s="39" t="s">
        <v>3652</v>
      </c>
      <c r="C400" s="3" t="s">
        <v>2974</v>
      </c>
      <c r="D400" s="3" t="s">
        <v>3662</v>
      </c>
      <c r="E400" s="3"/>
      <c r="F400" s="3" t="s">
        <v>449</v>
      </c>
      <c r="G400" s="3" t="s">
        <v>2546</v>
      </c>
      <c r="H400" s="3" t="s">
        <v>263</v>
      </c>
      <c r="I400" s="8">
        <v>7.83</v>
      </c>
      <c r="J400" s="3" t="s">
        <v>77</v>
      </c>
      <c r="K400" s="37">
        <v>4.4999999999999998E-2</v>
      </c>
      <c r="L400" s="37">
        <v>4.6199999999999998E-2</v>
      </c>
      <c r="M400" s="8">
        <v>169901.87</v>
      </c>
      <c r="N400" s="8">
        <v>99.82</v>
      </c>
      <c r="O400" s="8">
        <v>169.59604999999999</v>
      </c>
      <c r="P400" s="37">
        <v>4.4682470218812099E-5</v>
      </c>
      <c r="Q400" s="37">
        <v>1.0159014964060229E-5</v>
      </c>
    </row>
    <row r="401" spans="2:17" ht="15" x14ac:dyDescent="0.25">
      <c r="B401" s="39" t="s">
        <v>3663</v>
      </c>
      <c r="C401" s="3" t="s">
        <v>2891</v>
      </c>
      <c r="D401" s="3" t="s">
        <v>3664</v>
      </c>
      <c r="E401" s="3"/>
      <c r="F401" s="3" t="s">
        <v>449</v>
      </c>
      <c r="G401" s="3" t="s">
        <v>3665</v>
      </c>
      <c r="H401" s="3" t="s">
        <v>136</v>
      </c>
      <c r="I401" s="8">
        <v>6.8399999999999839</v>
      </c>
      <c r="J401" s="3" t="s">
        <v>77</v>
      </c>
      <c r="K401" s="37">
        <v>2.9300000000000003E-2</v>
      </c>
      <c r="L401" s="37">
        <v>1.940000000000016E-2</v>
      </c>
      <c r="M401" s="8">
        <v>12688528.249089999</v>
      </c>
      <c r="N401" s="8">
        <v>106.98</v>
      </c>
      <c r="O401" s="8">
        <v>13574.187521289001</v>
      </c>
      <c r="P401" s="37">
        <v>3.5763110618706427E-3</v>
      </c>
      <c r="Q401" s="37">
        <v>8.1311076616309523E-4</v>
      </c>
    </row>
    <row r="402" spans="2:17" ht="15" x14ac:dyDescent="0.25">
      <c r="B402" s="39" t="s">
        <v>3663</v>
      </c>
      <c r="C402" s="3" t="s">
        <v>2891</v>
      </c>
      <c r="D402" s="3" t="s">
        <v>3666</v>
      </c>
      <c r="E402" s="3"/>
      <c r="F402" s="3" t="s">
        <v>449</v>
      </c>
      <c r="G402" s="3" t="s">
        <v>3665</v>
      </c>
      <c r="H402" s="3" t="s">
        <v>136</v>
      </c>
      <c r="I402" s="8">
        <v>6.4499999999999851</v>
      </c>
      <c r="J402" s="3" t="s">
        <v>77</v>
      </c>
      <c r="K402" s="37">
        <v>4.3099999999999999E-2</v>
      </c>
      <c r="L402" s="37">
        <v>3.3500000000000502E-2</v>
      </c>
      <c r="M402" s="8">
        <v>4361204.3913759999</v>
      </c>
      <c r="N402" s="8">
        <v>106.53</v>
      </c>
      <c r="O402" s="8">
        <v>4645.9910382979997</v>
      </c>
      <c r="P402" s="37">
        <v>1.2240518349667831E-3</v>
      </c>
      <c r="Q402" s="37">
        <v>2.7830065901274887E-4</v>
      </c>
    </row>
    <row r="403" spans="2:17" ht="15" x14ac:dyDescent="0.25">
      <c r="B403" s="39" t="s">
        <v>3663</v>
      </c>
      <c r="C403" s="3" t="s">
        <v>2891</v>
      </c>
      <c r="D403" s="3" t="s">
        <v>3667</v>
      </c>
      <c r="E403" s="3"/>
      <c r="F403" s="3" t="s">
        <v>449</v>
      </c>
      <c r="G403" s="3" t="s">
        <v>3668</v>
      </c>
      <c r="H403" s="3" t="s">
        <v>136</v>
      </c>
      <c r="I403" s="8">
        <v>6.8300000000000143</v>
      </c>
      <c r="J403" s="3" t="s">
        <v>77</v>
      </c>
      <c r="K403" s="37">
        <v>2.9700000000000001E-2</v>
      </c>
      <c r="L403" s="37">
        <v>1.9400000000000736E-2</v>
      </c>
      <c r="M403" s="8">
        <v>2537705.6851650001</v>
      </c>
      <c r="N403" s="8">
        <v>107.25</v>
      </c>
      <c r="O403" s="8">
        <v>2721.689346954</v>
      </c>
      <c r="P403" s="37">
        <v>7.1706742692492103E-4</v>
      </c>
      <c r="Q403" s="37">
        <v>1.6303258715771388E-4</v>
      </c>
    </row>
    <row r="404" spans="2:17" ht="15" x14ac:dyDescent="0.25">
      <c r="B404" s="39" t="s">
        <v>3663</v>
      </c>
      <c r="C404" s="3" t="s">
        <v>2891</v>
      </c>
      <c r="D404" s="3" t="s">
        <v>3669</v>
      </c>
      <c r="E404" s="3"/>
      <c r="F404" s="3" t="s">
        <v>506</v>
      </c>
      <c r="G404" s="3" t="s">
        <v>3670</v>
      </c>
      <c r="H404" s="3" t="s">
        <v>136</v>
      </c>
      <c r="I404" s="8">
        <v>1.5500000000000671</v>
      </c>
      <c r="J404" s="3" t="s">
        <v>77</v>
      </c>
      <c r="K404" s="37">
        <v>3.2300000000000002E-2</v>
      </c>
      <c r="L404" s="37">
        <v>2.759999999999951E-2</v>
      </c>
      <c r="M404" s="8">
        <v>4232856.4446489997</v>
      </c>
      <c r="N404" s="8">
        <v>101.24</v>
      </c>
      <c r="O404" s="8">
        <v>4285.3438645619999</v>
      </c>
      <c r="P404" s="37">
        <v>1.1290342528948092E-3</v>
      </c>
      <c r="Q404" s="37">
        <v>2.5669744340289205E-4</v>
      </c>
    </row>
    <row r="405" spans="2:17" ht="15" x14ac:dyDescent="0.25">
      <c r="B405" s="39" t="s">
        <v>3671</v>
      </c>
      <c r="C405" s="3" t="s">
        <v>2974</v>
      </c>
      <c r="D405" s="3" t="s">
        <v>3672</v>
      </c>
      <c r="E405" s="3"/>
      <c r="F405" s="3" t="s">
        <v>449</v>
      </c>
      <c r="G405" s="3" t="s">
        <v>3673</v>
      </c>
      <c r="H405" s="3" t="s">
        <v>136</v>
      </c>
      <c r="I405" s="8">
        <v>3.0199999999994298</v>
      </c>
      <c r="J405" s="3" t="s">
        <v>77</v>
      </c>
      <c r="K405" s="37">
        <v>1.6E-2</v>
      </c>
      <c r="L405" s="37">
        <v>1.9400000000040125E-2</v>
      </c>
      <c r="M405" s="8">
        <v>120500.64789399999</v>
      </c>
      <c r="N405" s="8">
        <v>99.15</v>
      </c>
      <c r="O405" s="8">
        <v>119.47639196599999</v>
      </c>
      <c r="P405" s="37">
        <v>3.1477739757924294E-5</v>
      </c>
      <c r="Q405" s="37">
        <v>7.1567849241448687E-6</v>
      </c>
    </row>
    <row r="406" spans="2:17" ht="15" x14ac:dyDescent="0.25">
      <c r="B406" s="39" t="s">
        <v>3671</v>
      </c>
      <c r="C406" s="3" t="s">
        <v>2974</v>
      </c>
      <c r="D406" s="3" t="s">
        <v>3674</v>
      </c>
      <c r="E406" s="3"/>
      <c r="F406" s="3" t="s">
        <v>449</v>
      </c>
      <c r="G406" s="3" t="s">
        <v>3675</v>
      </c>
      <c r="H406" s="3" t="s">
        <v>136</v>
      </c>
      <c r="I406" s="8">
        <v>3.7099999999994551</v>
      </c>
      <c r="J406" s="3" t="s">
        <v>77</v>
      </c>
      <c r="K406" s="37">
        <v>1.6E-2</v>
      </c>
      <c r="L406" s="37">
        <v>1.939999999996626E-2</v>
      </c>
      <c r="M406" s="8">
        <v>149040.28308299999</v>
      </c>
      <c r="N406" s="8">
        <v>98.94</v>
      </c>
      <c r="O406" s="8">
        <v>147.46045563499999</v>
      </c>
      <c r="P406" s="37">
        <v>3.8850535831249314E-5</v>
      </c>
      <c r="Q406" s="37">
        <v>8.8330652477053828E-6</v>
      </c>
    </row>
    <row r="407" spans="2:17" ht="15" x14ac:dyDescent="0.25">
      <c r="B407" s="39" t="s">
        <v>3671</v>
      </c>
      <c r="C407" s="3" t="s">
        <v>2974</v>
      </c>
      <c r="D407" s="3" t="s">
        <v>3676</v>
      </c>
      <c r="E407" s="3"/>
      <c r="F407" s="3" t="s">
        <v>449</v>
      </c>
      <c r="G407" s="3" t="s">
        <v>3677</v>
      </c>
      <c r="H407" s="3" t="s">
        <v>136</v>
      </c>
      <c r="I407" s="8">
        <v>4.1199999999996528</v>
      </c>
      <c r="J407" s="3" t="s">
        <v>77</v>
      </c>
      <c r="K407" s="37">
        <v>1.5800000000000002E-2</v>
      </c>
      <c r="L407" s="37">
        <v>1.9299999999999002E-2</v>
      </c>
      <c r="M407" s="8">
        <v>272423.75036200002</v>
      </c>
      <c r="N407" s="8">
        <v>98.74</v>
      </c>
      <c r="O407" s="8">
        <v>268.99121078899998</v>
      </c>
      <c r="P407" s="37">
        <v>7.0869526532025366E-5</v>
      </c>
      <c r="Q407" s="37">
        <v>1.6112909089605157E-5</v>
      </c>
    </row>
    <row r="408" spans="2:17" ht="15" x14ac:dyDescent="0.25">
      <c r="B408" s="39" t="s">
        <v>3678</v>
      </c>
      <c r="C408" s="3" t="s">
        <v>2891</v>
      </c>
      <c r="D408" s="3" t="s">
        <v>3679</v>
      </c>
      <c r="E408" s="3"/>
      <c r="F408" s="3" t="s">
        <v>449</v>
      </c>
      <c r="G408" s="3" t="s">
        <v>3680</v>
      </c>
      <c r="H408" s="3" t="s">
        <v>263</v>
      </c>
      <c r="I408" s="8">
        <v>7.5500000000000114</v>
      </c>
      <c r="J408" s="3" t="s">
        <v>77</v>
      </c>
      <c r="K408" s="37">
        <v>2.8309999999999998E-2</v>
      </c>
      <c r="L408" s="37">
        <v>2.4899999999999832E-2</v>
      </c>
      <c r="M408" s="8">
        <v>23787386.631836999</v>
      </c>
      <c r="N408" s="8">
        <v>102.67</v>
      </c>
      <c r="O408" s="8">
        <v>24422.509855344</v>
      </c>
      <c r="P408" s="37">
        <v>6.4344545128265269E-3</v>
      </c>
      <c r="Q408" s="37">
        <v>1.4629388071263933E-3</v>
      </c>
    </row>
    <row r="409" spans="2:17" ht="15" x14ac:dyDescent="0.25">
      <c r="B409" s="39" t="s">
        <v>3681</v>
      </c>
      <c r="C409" s="3" t="s">
        <v>2974</v>
      </c>
      <c r="D409" s="3" t="s">
        <v>3682</v>
      </c>
      <c r="E409" s="3"/>
      <c r="F409" s="3" t="s">
        <v>449</v>
      </c>
      <c r="G409" s="3" t="s">
        <v>3683</v>
      </c>
      <c r="H409" s="3" t="s">
        <v>263</v>
      </c>
      <c r="I409" s="8">
        <v>2.9499999999999997</v>
      </c>
      <c r="J409" s="3" t="s">
        <v>77</v>
      </c>
      <c r="K409" s="37">
        <v>2.4E-2</v>
      </c>
      <c r="L409" s="37">
        <v>-9.1999999999999998E-3</v>
      </c>
      <c r="M409" s="8">
        <v>897810.38</v>
      </c>
      <c r="N409" s="8">
        <v>110.28</v>
      </c>
      <c r="O409" s="8">
        <v>990.10529000000008</v>
      </c>
      <c r="P409" s="37">
        <v>2.6085719646131686E-4</v>
      </c>
      <c r="Q409" s="37">
        <v>5.9308542015602338E-5</v>
      </c>
    </row>
    <row r="410" spans="2:17" ht="15" x14ac:dyDescent="0.25">
      <c r="B410" s="39" t="s">
        <v>3681</v>
      </c>
      <c r="C410" s="3" t="s">
        <v>2974</v>
      </c>
      <c r="D410" s="3" t="s">
        <v>3684</v>
      </c>
      <c r="E410" s="3"/>
      <c r="F410" s="3" t="s">
        <v>449</v>
      </c>
      <c r="G410" s="3" t="s">
        <v>3487</v>
      </c>
      <c r="H410" s="3" t="s">
        <v>263</v>
      </c>
      <c r="I410" s="8">
        <v>2.9499999999999997</v>
      </c>
      <c r="J410" s="3" t="s">
        <v>77</v>
      </c>
      <c r="K410" s="37">
        <v>2.4E-2</v>
      </c>
      <c r="L410" s="37">
        <v>-4.6999999999999993E-3</v>
      </c>
      <c r="M410" s="8">
        <v>1539096.81</v>
      </c>
      <c r="N410" s="8">
        <v>109.25</v>
      </c>
      <c r="O410" s="8">
        <v>1681.46326</v>
      </c>
      <c r="P410" s="37">
        <v>4.4300519993818667E-4</v>
      </c>
      <c r="Q410" s="37">
        <v>1.007217468794674E-4</v>
      </c>
    </row>
    <row r="411" spans="2:17" ht="15" x14ac:dyDescent="0.25">
      <c r="B411" s="39" t="s">
        <v>3681</v>
      </c>
      <c r="C411" s="3" t="s">
        <v>2974</v>
      </c>
      <c r="D411" s="3" t="s">
        <v>3685</v>
      </c>
      <c r="E411" s="3"/>
      <c r="F411" s="3" t="s">
        <v>449</v>
      </c>
      <c r="G411" s="3" t="s">
        <v>3686</v>
      </c>
      <c r="H411" s="3" t="s">
        <v>263</v>
      </c>
      <c r="I411" s="8">
        <v>2.95</v>
      </c>
      <c r="J411" s="3" t="s">
        <v>77</v>
      </c>
      <c r="K411" s="37">
        <v>2.4E-2</v>
      </c>
      <c r="L411" s="37">
        <v>-2.0000000000000001E-4</v>
      </c>
      <c r="M411" s="8">
        <v>2176074.67</v>
      </c>
      <c r="N411" s="8">
        <v>107.61</v>
      </c>
      <c r="O411" s="8">
        <v>2341.6739500000003</v>
      </c>
      <c r="P411" s="37">
        <v>6.1694701340652162E-4</v>
      </c>
      <c r="Q411" s="37">
        <v>1.4026919081547024E-4</v>
      </c>
    </row>
    <row r="412" spans="2:17" ht="15" x14ac:dyDescent="0.25">
      <c r="B412" s="39" t="s">
        <v>3681</v>
      </c>
      <c r="C412" s="3" t="s">
        <v>2974</v>
      </c>
      <c r="D412" s="3" t="s">
        <v>3687</v>
      </c>
      <c r="E412" s="3"/>
      <c r="F412" s="3" t="s">
        <v>449</v>
      </c>
      <c r="G412" s="3" t="s">
        <v>3342</v>
      </c>
      <c r="H412" s="3" t="s">
        <v>263</v>
      </c>
      <c r="I412" s="8">
        <v>2.9499999999999997</v>
      </c>
      <c r="J412" s="3" t="s">
        <v>77</v>
      </c>
      <c r="K412" s="37">
        <v>2.4E-2</v>
      </c>
      <c r="L412" s="37">
        <v>8.9999999999999993E-3</v>
      </c>
      <c r="M412" s="8">
        <v>2315785.06</v>
      </c>
      <c r="N412" s="8">
        <v>104.51</v>
      </c>
      <c r="O412" s="8">
        <v>2420.2269700000002</v>
      </c>
      <c r="P412" s="37">
        <v>6.3764291391097175E-4</v>
      </c>
      <c r="Q412" s="37">
        <v>1.4497461470743071E-4</v>
      </c>
    </row>
    <row r="413" spans="2:17" ht="15" x14ac:dyDescent="0.25">
      <c r="B413" s="39" t="s">
        <v>3681</v>
      </c>
      <c r="C413" s="3" t="s">
        <v>2974</v>
      </c>
      <c r="D413" s="3" t="s">
        <v>3688</v>
      </c>
      <c r="E413" s="3"/>
      <c r="F413" s="3" t="s">
        <v>449</v>
      </c>
      <c r="G413" s="3" t="s">
        <v>3689</v>
      </c>
      <c r="H413" s="3" t="s">
        <v>263</v>
      </c>
      <c r="I413" s="8">
        <v>2.95</v>
      </c>
      <c r="J413" s="3" t="s">
        <v>77</v>
      </c>
      <c r="K413" s="37">
        <v>2.4E-2</v>
      </c>
      <c r="L413" s="37">
        <v>1.1399999999999999E-2</v>
      </c>
      <c r="M413" s="8">
        <v>2132745.42</v>
      </c>
      <c r="N413" s="8">
        <v>104.2</v>
      </c>
      <c r="O413" s="8">
        <v>2222.3207299999999</v>
      </c>
      <c r="P413" s="37">
        <v>5.8550172503943202E-4</v>
      </c>
      <c r="Q413" s="37">
        <v>1.331197840457443E-4</v>
      </c>
    </row>
    <row r="414" spans="2:17" ht="15" x14ac:dyDescent="0.25">
      <c r="B414" s="39" t="s">
        <v>3681</v>
      </c>
      <c r="C414" s="3" t="s">
        <v>2974</v>
      </c>
      <c r="D414" s="3" t="s">
        <v>3690</v>
      </c>
      <c r="E414" s="3"/>
      <c r="F414" s="3" t="s">
        <v>449</v>
      </c>
      <c r="G414" s="3" t="s">
        <v>3691</v>
      </c>
      <c r="H414" s="3" t="s">
        <v>263</v>
      </c>
      <c r="I414" s="8">
        <v>2.9499999999999997</v>
      </c>
      <c r="J414" s="3" t="s">
        <v>77</v>
      </c>
      <c r="K414" s="37">
        <v>2.4E-2</v>
      </c>
      <c r="L414" s="37">
        <v>1.41E-2</v>
      </c>
      <c r="M414" s="8">
        <v>2564762.6800000002</v>
      </c>
      <c r="N414" s="8">
        <v>103.21</v>
      </c>
      <c r="O414" s="8">
        <v>2647.0915599999998</v>
      </c>
      <c r="P414" s="37">
        <v>6.9741358832454449E-4</v>
      </c>
      <c r="Q414" s="37">
        <v>1.5856408665931509E-4</v>
      </c>
    </row>
    <row r="415" spans="2:17" ht="15" x14ac:dyDescent="0.25">
      <c r="B415" s="39" t="s">
        <v>3681</v>
      </c>
      <c r="C415" s="3" t="s">
        <v>2974</v>
      </c>
      <c r="D415" s="3" t="s">
        <v>3692</v>
      </c>
      <c r="E415" s="3"/>
      <c r="F415" s="3" t="s">
        <v>449</v>
      </c>
      <c r="G415" s="3" t="s">
        <v>3693</v>
      </c>
      <c r="H415" s="3" t="s">
        <v>263</v>
      </c>
      <c r="I415" s="8">
        <v>2.9499999999999997</v>
      </c>
      <c r="J415" s="3" t="s">
        <v>77</v>
      </c>
      <c r="K415" s="37">
        <v>2.4E-2</v>
      </c>
      <c r="L415" s="37">
        <v>1.5299999999999999E-2</v>
      </c>
      <c r="M415" s="8">
        <v>2613509.42</v>
      </c>
      <c r="N415" s="8">
        <v>102.63</v>
      </c>
      <c r="O415" s="8">
        <v>2682.2447200000001</v>
      </c>
      <c r="P415" s="37">
        <v>7.0667518389116969E-4</v>
      </c>
      <c r="Q415" s="37">
        <v>1.6066980479646515E-4</v>
      </c>
    </row>
    <row r="416" spans="2:17" ht="15" x14ac:dyDescent="0.25">
      <c r="B416" s="39" t="s">
        <v>3681</v>
      </c>
      <c r="C416" s="3" t="s">
        <v>2974</v>
      </c>
      <c r="D416" s="3" t="s">
        <v>3694</v>
      </c>
      <c r="E416" s="3"/>
      <c r="F416" s="3" t="s">
        <v>449</v>
      </c>
      <c r="G416" s="3" t="s">
        <v>3695</v>
      </c>
      <c r="H416" s="3" t="s">
        <v>263</v>
      </c>
      <c r="I416" s="8">
        <v>2.95</v>
      </c>
      <c r="J416" s="3" t="s">
        <v>77</v>
      </c>
      <c r="K416" s="37">
        <v>2.4E-2</v>
      </c>
      <c r="L416" s="37">
        <v>1.3600000000000001E-2</v>
      </c>
      <c r="M416" s="8">
        <v>2275052.27</v>
      </c>
      <c r="N416" s="8">
        <v>103.52</v>
      </c>
      <c r="O416" s="8">
        <v>2355.13411</v>
      </c>
      <c r="P416" s="37">
        <v>6.2049328231042846E-4</v>
      </c>
      <c r="Q416" s="37">
        <v>1.4107547119086012E-4</v>
      </c>
    </row>
    <row r="417" spans="2:17" ht="15" x14ac:dyDescent="0.25">
      <c r="B417" s="39" t="s">
        <v>3681</v>
      </c>
      <c r="C417" s="3" t="s">
        <v>2974</v>
      </c>
      <c r="D417" s="3" t="s">
        <v>3696</v>
      </c>
      <c r="E417" s="3"/>
      <c r="F417" s="3" t="s">
        <v>449</v>
      </c>
      <c r="G417" s="3" t="s">
        <v>3697</v>
      </c>
      <c r="H417" s="3" t="s">
        <v>263</v>
      </c>
      <c r="I417" s="8">
        <v>2.9699999999999998</v>
      </c>
      <c r="J417" s="3" t="s">
        <v>77</v>
      </c>
      <c r="K417" s="37">
        <v>2.2000000000000002E-2</v>
      </c>
      <c r="L417" s="37">
        <v>9.7999999999999997E-3</v>
      </c>
      <c r="M417" s="8">
        <v>2277764.79</v>
      </c>
      <c r="N417" s="8">
        <v>103.86</v>
      </c>
      <c r="O417" s="8">
        <v>2365.68651</v>
      </c>
      <c r="P417" s="37">
        <v>6.2327346085077175E-4</v>
      </c>
      <c r="Q417" s="37">
        <v>1.4170757311485392E-4</v>
      </c>
    </row>
    <row r="418" spans="2:17" ht="15" x14ac:dyDescent="0.25">
      <c r="B418" s="39" t="s">
        <v>3681</v>
      </c>
      <c r="C418" s="3" t="s">
        <v>2974</v>
      </c>
      <c r="D418" s="3" t="s">
        <v>3698</v>
      </c>
      <c r="E418" s="3"/>
      <c r="F418" s="3" t="s">
        <v>449</v>
      </c>
      <c r="G418" s="3" t="s">
        <v>3697</v>
      </c>
      <c r="H418" s="3" t="s">
        <v>263</v>
      </c>
      <c r="I418" s="8">
        <v>2.9499999999999997</v>
      </c>
      <c r="J418" s="3" t="s">
        <v>77</v>
      </c>
      <c r="K418" s="37">
        <v>2.4E-2</v>
      </c>
      <c r="L418" s="37">
        <v>1.7899999999999999E-2</v>
      </c>
      <c r="M418" s="8">
        <v>2441710.59</v>
      </c>
      <c r="N418" s="8">
        <v>102.05</v>
      </c>
      <c r="O418" s="8">
        <v>2491.76566</v>
      </c>
      <c r="P418" s="37">
        <v>6.5649079029381099E-4</v>
      </c>
      <c r="Q418" s="37">
        <v>1.492598714820977E-4</v>
      </c>
    </row>
    <row r="419" spans="2:17" ht="15" x14ac:dyDescent="0.25">
      <c r="B419" s="39" t="s">
        <v>3681</v>
      </c>
      <c r="C419" s="3" t="s">
        <v>2974</v>
      </c>
      <c r="D419" s="3" t="s">
        <v>3699</v>
      </c>
      <c r="E419" s="3"/>
      <c r="F419" s="3" t="s">
        <v>449</v>
      </c>
      <c r="G419" s="3" t="s">
        <v>2520</v>
      </c>
      <c r="H419" s="3" t="s">
        <v>263</v>
      </c>
      <c r="I419" s="8">
        <v>2.95</v>
      </c>
      <c r="J419" s="3" t="s">
        <v>77</v>
      </c>
      <c r="K419" s="37">
        <v>2.4E-2</v>
      </c>
      <c r="L419" s="37">
        <v>2.7699999999999999E-2</v>
      </c>
      <c r="M419" s="8">
        <v>2299064.2200000002</v>
      </c>
      <c r="N419" s="8">
        <v>99.03</v>
      </c>
      <c r="O419" s="8">
        <v>2276.7632999999996</v>
      </c>
      <c r="P419" s="37">
        <v>5.9984538759914711E-4</v>
      </c>
      <c r="Q419" s="37">
        <v>1.3638096190520443E-4</v>
      </c>
    </row>
    <row r="420" spans="2:17" ht="15" x14ac:dyDescent="0.25">
      <c r="B420" s="39" t="s">
        <v>3681</v>
      </c>
      <c r="C420" s="3" t="s">
        <v>2974</v>
      </c>
      <c r="D420" s="3" t="s">
        <v>3700</v>
      </c>
      <c r="E420" s="3"/>
      <c r="F420" s="3" t="s">
        <v>449</v>
      </c>
      <c r="G420" s="3" t="s">
        <v>3683</v>
      </c>
      <c r="H420" s="3" t="s">
        <v>263</v>
      </c>
      <c r="I420" s="8">
        <v>0.99999999999999978</v>
      </c>
      <c r="J420" s="3" t="s">
        <v>77</v>
      </c>
      <c r="K420" s="37">
        <v>2.2000000000000002E-2</v>
      </c>
      <c r="L420" s="37">
        <v>2.3699999999999995E-2</v>
      </c>
      <c r="M420" s="8">
        <v>619463.26</v>
      </c>
      <c r="N420" s="8">
        <v>99.87</v>
      </c>
      <c r="O420" s="8">
        <v>618.65796</v>
      </c>
      <c r="P420" s="37">
        <v>1.6299416096855467E-4</v>
      </c>
      <c r="Q420" s="37">
        <v>3.7058383572465135E-5</v>
      </c>
    </row>
    <row r="421" spans="2:17" ht="15" x14ac:dyDescent="0.25">
      <c r="B421" s="39" t="s">
        <v>3681</v>
      </c>
      <c r="C421" s="3" t="s">
        <v>2974</v>
      </c>
      <c r="D421" s="3" t="s">
        <v>3701</v>
      </c>
      <c r="E421" s="3"/>
      <c r="F421" s="3" t="s">
        <v>449</v>
      </c>
      <c r="G421" s="3" t="s">
        <v>3342</v>
      </c>
      <c r="H421" s="3" t="s">
        <v>263</v>
      </c>
      <c r="I421" s="8">
        <v>1</v>
      </c>
      <c r="J421" s="3" t="s">
        <v>77</v>
      </c>
      <c r="K421" s="37">
        <v>2.2000000000000002E-2</v>
      </c>
      <c r="L421" s="37">
        <v>2.1899999999999999E-2</v>
      </c>
      <c r="M421" s="8">
        <v>104826.82</v>
      </c>
      <c r="N421" s="8">
        <v>100.04</v>
      </c>
      <c r="O421" s="8">
        <v>104.86875000000001</v>
      </c>
      <c r="P421" s="37">
        <v>2.7629150553677705E-5</v>
      </c>
      <c r="Q421" s="37">
        <v>6.2817689475214274E-6</v>
      </c>
    </row>
    <row r="422" spans="2:17" ht="15" x14ac:dyDescent="0.25">
      <c r="B422" s="39" t="s">
        <v>3681</v>
      </c>
      <c r="C422" s="3" t="s">
        <v>2974</v>
      </c>
      <c r="D422" s="3" t="s">
        <v>3702</v>
      </c>
      <c r="E422" s="3"/>
      <c r="F422" s="3" t="s">
        <v>449</v>
      </c>
      <c r="G422" s="3" t="s">
        <v>3689</v>
      </c>
      <c r="H422" s="3" t="s">
        <v>263</v>
      </c>
      <c r="I422" s="8">
        <v>1</v>
      </c>
      <c r="J422" s="3" t="s">
        <v>77</v>
      </c>
      <c r="K422" s="37">
        <v>2.2000000000000002E-2</v>
      </c>
      <c r="L422" s="37">
        <v>2.5199999999999997E-2</v>
      </c>
      <c r="M422" s="8">
        <v>623847.12</v>
      </c>
      <c r="N422" s="8">
        <v>100.07</v>
      </c>
      <c r="O422" s="8">
        <v>624.28381000000002</v>
      </c>
      <c r="P422" s="37">
        <v>1.6447637046034712E-4</v>
      </c>
      <c r="Q422" s="37">
        <v>3.7395379005646261E-5</v>
      </c>
    </row>
    <row r="423" spans="2:17" ht="15" x14ac:dyDescent="0.25">
      <c r="B423" s="39" t="s">
        <v>3681</v>
      </c>
      <c r="C423" s="3" t="s">
        <v>2974</v>
      </c>
      <c r="D423" s="3" t="s">
        <v>3703</v>
      </c>
      <c r="E423" s="3"/>
      <c r="F423" s="3" t="s">
        <v>449</v>
      </c>
      <c r="G423" s="3" t="s">
        <v>3691</v>
      </c>
      <c r="H423" s="3" t="s">
        <v>263</v>
      </c>
      <c r="I423" s="8">
        <v>1</v>
      </c>
      <c r="J423" s="3" t="s">
        <v>77</v>
      </c>
      <c r="K423" s="37">
        <v>2.2000000000000002E-2</v>
      </c>
      <c r="L423" s="37">
        <v>2.1400000000000002E-2</v>
      </c>
      <c r="M423" s="8">
        <v>120267.74</v>
      </c>
      <c r="N423" s="8">
        <v>100.28</v>
      </c>
      <c r="O423" s="8">
        <v>120.60449</v>
      </c>
      <c r="P423" s="37">
        <v>3.1774953088117452E-5</v>
      </c>
      <c r="Q423" s="37">
        <v>7.2243594036703826E-6</v>
      </c>
    </row>
    <row r="424" spans="2:17" ht="15" x14ac:dyDescent="0.25">
      <c r="B424" s="39" t="s">
        <v>3704</v>
      </c>
      <c r="C424" s="3" t="s">
        <v>2891</v>
      </c>
      <c r="D424" s="3" t="s">
        <v>3705</v>
      </c>
      <c r="E424" s="3"/>
      <c r="F424" s="3" t="s">
        <v>449</v>
      </c>
      <c r="G424" s="3" t="s">
        <v>3706</v>
      </c>
      <c r="H424" s="3" t="s">
        <v>263</v>
      </c>
      <c r="I424" s="8">
        <v>2.9499999999999997</v>
      </c>
      <c r="J424" s="3" t="s">
        <v>77</v>
      </c>
      <c r="K424" s="37">
        <v>2.4E-2</v>
      </c>
      <c r="L424" s="37">
        <v>-0.01</v>
      </c>
      <c r="M424" s="8">
        <v>1587808.93</v>
      </c>
      <c r="N424" s="8">
        <v>116.51</v>
      </c>
      <c r="O424" s="8">
        <v>1849.9561799999999</v>
      </c>
      <c r="P424" s="37">
        <v>4.8739703500734477E-4</v>
      </c>
      <c r="Q424" s="37">
        <v>1.1081468298038605E-4</v>
      </c>
    </row>
    <row r="425" spans="2:17" ht="15" x14ac:dyDescent="0.25">
      <c r="B425" s="39" t="s">
        <v>3704</v>
      </c>
      <c r="C425" s="3" t="s">
        <v>2974</v>
      </c>
      <c r="D425" s="3" t="s">
        <v>3707</v>
      </c>
      <c r="E425" s="3"/>
      <c r="F425" s="3" t="s">
        <v>449</v>
      </c>
      <c r="G425" s="3" t="s">
        <v>3708</v>
      </c>
      <c r="H425" s="3" t="s">
        <v>263</v>
      </c>
      <c r="I425" s="8">
        <v>0.99999999999999989</v>
      </c>
      <c r="J425" s="3" t="s">
        <v>77</v>
      </c>
      <c r="K425" s="37">
        <v>2.2000000000000002E-2</v>
      </c>
      <c r="L425" s="37">
        <v>1.8099999999999998E-2</v>
      </c>
      <c r="M425" s="8">
        <v>883751.2</v>
      </c>
      <c r="N425" s="8">
        <v>100.43</v>
      </c>
      <c r="O425" s="8">
        <v>887.55133000000001</v>
      </c>
      <c r="P425" s="37">
        <v>2.338379099654271E-4</v>
      </c>
      <c r="Q425" s="37">
        <v>5.3165431876753967E-5</v>
      </c>
    </row>
    <row r="426" spans="2:17" ht="15" x14ac:dyDescent="0.25">
      <c r="B426" s="39" t="s">
        <v>3704</v>
      </c>
      <c r="C426" s="3" t="s">
        <v>2974</v>
      </c>
      <c r="D426" s="3" t="s">
        <v>3709</v>
      </c>
      <c r="E426" s="3"/>
      <c r="F426" s="3" t="s">
        <v>449</v>
      </c>
      <c r="G426" s="3" t="s">
        <v>3710</v>
      </c>
      <c r="H426" s="3" t="s">
        <v>263</v>
      </c>
      <c r="I426" s="8">
        <v>1</v>
      </c>
      <c r="J426" s="3" t="s">
        <v>77</v>
      </c>
      <c r="K426" s="37">
        <v>2.2000000000000002E-2</v>
      </c>
      <c r="L426" s="37">
        <v>1.8400000000000003E-2</v>
      </c>
      <c r="M426" s="8">
        <v>544790.77</v>
      </c>
      <c r="N426" s="8">
        <v>100.75</v>
      </c>
      <c r="O426" s="8">
        <v>548.87669999999991</v>
      </c>
      <c r="P426" s="37">
        <v>1.4460930429423244E-4</v>
      </c>
      <c r="Q426" s="37">
        <v>3.2878399047171188E-5</v>
      </c>
    </row>
    <row r="427" spans="2:17" ht="15" x14ac:dyDescent="0.25">
      <c r="B427" s="39" t="s">
        <v>3711</v>
      </c>
      <c r="C427" s="3" t="s">
        <v>2891</v>
      </c>
      <c r="D427" s="3" t="s">
        <v>3712</v>
      </c>
      <c r="E427" s="3"/>
      <c r="F427" s="3" t="s">
        <v>449</v>
      </c>
      <c r="G427" s="3" t="s">
        <v>3665</v>
      </c>
      <c r="H427" s="3" t="s">
        <v>136</v>
      </c>
      <c r="I427" s="8">
        <v>5.6000000000000245</v>
      </c>
      <c r="J427" s="3" t="s">
        <v>77</v>
      </c>
      <c r="K427" s="37">
        <v>2.1899999999999999E-2</v>
      </c>
      <c r="L427" s="37">
        <v>1.4299999999999851E-2</v>
      </c>
      <c r="M427" s="8">
        <v>7867709.9654649999</v>
      </c>
      <c r="N427" s="8">
        <v>104.34</v>
      </c>
      <c r="O427" s="8">
        <v>8209.1685776310005</v>
      </c>
      <c r="P427" s="37">
        <v>2.1628211888850314E-3</v>
      </c>
      <c r="Q427" s="37">
        <v>4.9173943864050113E-4</v>
      </c>
    </row>
    <row r="428" spans="2:17" ht="15" x14ac:dyDescent="0.25">
      <c r="B428" s="39" t="s">
        <v>3711</v>
      </c>
      <c r="C428" s="3" t="s">
        <v>2891</v>
      </c>
      <c r="D428" s="3" t="s">
        <v>3713</v>
      </c>
      <c r="E428" s="3"/>
      <c r="F428" s="3" t="s">
        <v>449</v>
      </c>
      <c r="G428" s="3" t="s">
        <v>3665</v>
      </c>
      <c r="H428" s="3" t="s">
        <v>136</v>
      </c>
      <c r="I428" s="8">
        <v>5.3399999999999883</v>
      </c>
      <c r="J428" s="3" t="s">
        <v>77</v>
      </c>
      <c r="K428" s="37">
        <v>3.5000000000000003E-2</v>
      </c>
      <c r="L428" s="37">
        <v>2.8000000000000105E-2</v>
      </c>
      <c r="M428" s="8">
        <v>9014097.9010770004</v>
      </c>
      <c r="N428" s="8">
        <v>103.95</v>
      </c>
      <c r="O428" s="8">
        <v>9370.1547680300009</v>
      </c>
      <c r="P428" s="37">
        <v>2.468699367515698E-3</v>
      </c>
      <c r="Q428" s="37">
        <v>5.612839597618995E-4</v>
      </c>
    </row>
    <row r="429" spans="2:17" ht="15" x14ac:dyDescent="0.25">
      <c r="B429" s="39" t="s">
        <v>3711</v>
      </c>
      <c r="C429" s="3" t="s">
        <v>2891</v>
      </c>
      <c r="D429" s="3" t="s">
        <v>3714</v>
      </c>
      <c r="E429" s="3"/>
      <c r="F429" s="3" t="s">
        <v>449</v>
      </c>
      <c r="G429" s="3" t="s">
        <v>3108</v>
      </c>
      <c r="H429" s="3" t="s">
        <v>136</v>
      </c>
      <c r="I429" s="8">
        <v>6.1799999999999908</v>
      </c>
      <c r="J429" s="3" t="s">
        <v>77</v>
      </c>
      <c r="K429" s="37">
        <v>2.7699999999999999E-2</v>
      </c>
      <c r="L429" s="37">
        <v>1.7299999999999816E-2</v>
      </c>
      <c r="M429" s="8">
        <v>24236367.847523</v>
      </c>
      <c r="N429" s="8">
        <v>106.66</v>
      </c>
      <c r="O429" s="8">
        <v>25850.509946168</v>
      </c>
      <c r="P429" s="37">
        <v>6.8106812676990867E-3</v>
      </c>
      <c r="Q429" s="37">
        <v>1.5484777939799219E-3</v>
      </c>
    </row>
    <row r="430" spans="2:17" ht="15" x14ac:dyDescent="0.25">
      <c r="B430" s="39" t="s">
        <v>3715</v>
      </c>
      <c r="C430" s="3" t="s">
        <v>2974</v>
      </c>
      <c r="D430" s="3" t="s">
        <v>3716</v>
      </c>
      <c r="E430" s="3"/>
      <c r="F430" s="3" t="s">
        <v>449</v>
      </c>
      <c r="G430" s="3" t="s">
        <v>2528</v>
      </c>
      <c r="H430" s="3" t="s">
        <v>263</v>
      </c>
      <c r="I430" s="8">
        <v>2.95</v>
      </c>
      <c r="J430" s="3" t="s">
        <v>77</v>
      </c>
      <c r="K430" s="37">
        <v>2.4E-2</v>
      </c>
      <c r="L430" s="37">
        <v>3.2500000000000001E-2</v>
      </c>
      <c r="M430" s="8">
        <v>2029149</v>
      </c>
      <c r="N430" s="8">
        <v>98.07</v>
      </c>
      <c r="O430" s="8">
        <v>1989.98642</v>
      </c>
      <c r="P430" s="37">
        <v>5.2428997578357812E-4</v>
      </c>
      <c r="Q430" s="37">
        <v>1.1920266904244907E-4</v>
      </c>
    </row>
    <row r="431" spans="2:17" ht="15" x14ac:dyDescent="0.25">
      <c r="B431" s="39" t="s">
        <v>3715</v>
      </c>
      <c r="C431" s="3" t="s">
        <v>2974</v>
      </c>
      <c r="D431" s="3" t="s">
        <v>3717</v>
      </c>
      <c r="E431" s="3"/>
      <c r="F431" s="3" t="s">
        <v>449</v>
      </c>
      <c r="G431" s="3" t="s">
        <v>3718</v>
      </c>
      <c r="H431" s="3" t="s">
        <v>263</v>
      </c>
      <c r="I431" s="8">
        <v>2.95</v>
      </c>
      <c r="J431" s="3" t="s">
        <v>77</v>
      </c>
      <c r="K431" s="37">
        <v>2.4E-2</v>
      </c>
      <c r="L431" s="37">
        <v>3.4500000000000003E-2</v>
      </c>
      <c r="M431" s="8">
        <v>2203447.16</v>
      </c>
      <c r="N431" s="8">
        <v>97.28</v>
      </c>
      <c r="O431" s="8">
        <v>2143.5133999999998</v>
      </c>
      <c r="P431" s="37">
        <v>5.6473882298039755E-4</v>
      </c>
      <c r="Q431" s="37">
        <v>1.2839912666753512E-4</v>
      </c>
    </row>
    <row r="432" spans="2:17" ht="15" x14ac:dyDescent="0.25">
      <c r="B432" s="39" t="s">
        <v>3715</v>
      </c>
      <c r="C432" s="3" t="s">
        <v>2974</v>
      </c>
      <c r="D432" s="3" t="s">
        <v>3719</v>
      </c>
      <c r="E432" s="3"/>
      <c r="F432" s="3" t="s">
        <v>449</v>
      </c>
      <c r="G432" s="3" t="s">
        <v>3065</v>
      </c>
      <c r="H432" s="3" t="s">
        <v>263</v>
      </c>
      <c r="I432" s="8">
        <v>2.9499999999999997</v>
      </c>
      <c r="J432" s="3" t="s">
        <v>77</v>
      </c>
      <c r="K432" s="37">
        <v>2.4E-2</v>
      </c>
      <c r="L432" s="37">
        <v>4.7800000000000002E-2</v>
      </c>
      <c r="M432" s="8">
        <v>2120721.21</v>
      </c>
      <c r="N432" s="8">
        <v>93.56</v>
      </c>
      <c r="O432" s="8">
        <v>1984.1467600000001</v>
      </c>
      <c r="P432" s="37">
        <v>5.2275143503314212E-4</v>
      </c>
      <c r="Q432" s="37">
        <v>1.1885286612354252E-4</v>
      </c>
    </row>
    <row r="433" spans="2:17" ht="15" x14ac:dyDescent="0.25">
      <c r="B433" s="39" t="s">
        <v>3715</v>
      </c>
      <c r="C433" s="3" t="s">
        <v>2974</v>
      </c>
      <c r="D433" s="3" t="s">
        <v>3720</v>
      </c>
      <c r="E433" s="3"/>
      <c r="F433" s="3" t="s">
        <v>449</v>
      </c>
      <c r="G433" s="3" t="s">
        <v>3721</v>
      </c>
      <c r="H433" s="3" t="s">
        <v>263</v>
      </c>
      <c r="I433" s="8">
        <v>2.95</v>
      </c>
      <c r="J433" s="3" t="s">
        <v>77</v>
      </c>
      <c r="K433" s="37">
        <v>2.4E-2</v>
      </c>
      <c r="L433" s="37">
        <v>2.6000000000000002E-2</v>
      </c>
      <c r="M433" s="8">
        <v>2020169</v>
      </c>
      <c r="N433" s="8">
        <v>99.69</v>
      </c>
      <c r="O433" s="8">
        <v>2013.9064799999999</v>
      </c>
      <c r="P433" s="37">
        <v>5.3059205279882811E-4</v>
      </c>
      <c r="Q433" s="37">
        <v>1.2063551047644013E-4</v>
      </c>
    </row>
    <row r="434" spans="2:17" ht="15" x14ac:dyDescent="0.25">
      <c r="B434" s="39" t="s">
        <v>3715</v>
      </c>
      <c r="C434" s="3" t="s">
        <v>2974</v>
      </c>
      <c r="D434" s="3" t="s">
        <v>3722</v>
      </c>
      <c r="E434" s="3"/>
      <c r="F434" s="3" t="s">
        <v>449</v>
      </c>
      <c r="G434" s="3" t="s">
        <v>3648</v>
      </c>
      <c r="H434" s="3" t="s">
        <v>263</v>
      </c>
      <c r="I434" s="8">
        <v>2.96</v>
      </c>
      <c r="J434" s="3" t="s">
        <v>77</v>
      </c>
      <c r="K434" s="37">
        <v>2.4E-2</v>
      </c>
      <c r="L434" s="37">
        <v>2.4400000000000005E-2</v>
      </c>
      <c r="M434" s="8">
        <v>2460218</v>
      </c>
      <c r="N434" s="8">
        <v>99.98</v>
      </c>
      <c r="O434" s="8">
        <v>2459.7259599999998</v>
      </c>
      <c r="P434" s="37">
        <v>6.480494796555639E-4</v>
      </c>
      <c r="Q434" s="37">
        <v>1.4734065348295206E-4</v>
      </c>
    </row>
    <row r="435" spans="2:17" ht="15" x14ac:dyDescent="0.25">
      <c r="B435" s="39" t="s">
        <v>3715</v>
      </c>
      <c r="C435" s="3" t="s">
        <v>2974</v>
      </c>
      <c r="D435" s="3" t="s">
        <v>3723</v>
      </c>
      <c r="E435" s="3"/>
      <c r="F435" s="3" t="s">
        <v>449</v>
      </c>
      <c r="G435" s="3" t="s">
        <v>3697</v>
      </c>
      <c r="H435" s="3" t="s">
        <v>263</v>
      </c>
      <c r="I435" s="8">
        <v>1</v>
      </c>
      <c r="J435" s="3" t="s">
        <v>77</v>
      </c>
      <c r="K435" s="37">
        <v>2.2000000000000002E-2</v>
      </c>
      <c r="L435" s="37">
        <v>2.1500000000000002E-2</v>
      </c>
      <c r="M435" s="8">
        <v>745250.9</v>
      </c>
      <c r="N435" s="8">
        <v>100.25</v>
      </c>
      <c r="O435" s="8">
        <v>747.11403000000007</v>
      </c>
      <c r="P435" s="37">
        <v>1.9683772349374701E-4</v>
      </c>
      <c r="Q435" s="37">
        <v>4.4753062412888419E-5</v>
      </c>
    </row>
    <row r="436" spans="2:17" ht="15" x14ac:dyDescent="0.25">
      <c r="B436" s="39" t="s">
        <v>3715</v>
      </c>
      <c r="C436" s="3" t="s">
        <v>2974</v>
      </c>
      <c r="D436" s="3" t="s">
        <v>3724</v>
      </c>
      <c r="E436" s="3"/>
      <c r="F436" s="3" t="s">
        <v>449</v>
      </c>
      <c r="G436" s="3" t="s">
        <v>2538</v>
      </c>
      <c r="H436" s="3" t="s">
        <v>263</v>
      </c>
      <c r="I436" s="8">
        <v>1</v>
      </c>
      <c r="J436" s="3" t="s">
        <v>77</v>
      </c>
      <c r="K436" s="37">
        <v>2.2000000000000002E-2</v>
      </c>
      <c r="L436" s="37">
        <v>2.7699999999999999E-2</v>
      </c>
      <c r="M436" s="8">
        <v>140535</v>
      </c>
      <c r="N436" s="8">
        <v>99.83</v>
      </c>
      <c r="O436" s="8">
        <v>140.29608999999999</v>
      </c>
      <c r="P436" s="37">
        <v>3.6962982706500426E-5</v>
      </c>
      <c r="Q436" s="37">
        <v>8.403910808707754E-6</v>
      </c>
    </row>
    <row r="437" spans="2:17" ht="15" x14ac:dyDescent="0.25">
      <c r="B437" s="39" t="s">
        <v>3725</v>
      </c>
      <c r="C437" s="3" t="s">
        <v>2891</v>
      </c>
      <c r="D437" s="3" t="s">
        <v>3726</v>
      </c>
      <c r="E437" s="3"/>
      <c r="F437" s="3" t="s">
        <v>506</v>
      </c>
      <c r="G437" s="3" t="s">
        <v>3727</v>
      </c>
      <c r="H437" s="3" t="s">
        <v>136</v>
      </c>
      <c r="I437" s="8">
        <v>6.8799999999999875</v>
      </c>
      <c r="J437" s="3" t="s">
        <v>77</v>
      </c>
      <c r="K437" s="37">
        <v>2.0499999999999997E-2</v>
      </c>
      <c r="L437" s="37">
        <v>1.5400000000000174E-2</v>
      </c>
      <c r="M437" s="8">
        <v>23254276.770505</v>
      </c>
      <c r="N437" s="8">
        <v>103.79</v>
      </c>
      <c r="O437" s="8">
        <v>24135.613860645997</v>
      </c>
      <c r="P437" s="37">
        <v>6.3588677185645731E-3</v>
      </c>
      <c r="Q437" s="37">
        <v>1.4457533791446334E-3</v>
      </c>
    </row>
    <row r="438" spans="2:17" ht="15" x14ac:dyDescent="0.25">
      <c r="B438" s="39" t="s">
        <v>3728</v>
      </c>
      <c r="C438" s="3" t="s">
        <v>2974</v>
      </c>
      <c r="D438" s="3" t="s">
        <v>3729</v>
      </c>
      <c r="E438" s="3"/>
      <c r="F438" s="3" t="s">
        <v>506</v>
      </c>
      <c r="G438" s="3" t="s">
        <v>3730</v>
      </c>
      <c r="H438" s="3" t="s">
        <v>136</v>
      </c>
      <c r="I438" s="8">
        <v>1.7600000000001317</v>
      </c>
      <c r="J438" s="3" t="s">
        <v>77</v>
      </c>
      <c r="K438" s="37">
        <v>2.9500000000000002E-2</v>
      </c>
      <c r="L438" s="37">
        <v>1.4399999999999575E-2</v>
      </c>
      <c r="M438" s="8">
        <v>2927552.7574450001</v>
      </c>
      <c r="N438" s="8">
        <v>103.2</v>
      </c>
      <c r="O438" s="8">
        <v>3021.2344456830001</v>
      </c>
      <c r="P438" s="37">
        <v>7.9598680596204888E-4</v>
      </c>
      <c r="Q438" s="37">
        <v>1.8097571225053776E-4</v>
      </c>
    </row>
    <row r="439" spans="2:17" ht="15" x14ac:dyDescent="0.25">
      <c r="B439" s="39" t="s">
        <v>3728</v>
      </c>
      <c r="C439" s="3" t="s">
        <v>2974</v>
      </c>
      <c r="D439" s="3" t="s">
        <v>3731</v>
      </c>
      <c r="E439" s="3"/>
      <c r="F439" s="3" t="s">
        <v>506</v>
      </c>
      <c r="G439" s="3" t="s">
        <v>3730</v>
      </c>
      <c r="H439" s="3" t="s">
        <v>136</v>
      </c>
      <c r="I439" s="8">
        <v>3.2900000000001186</v>
      </c>
      <c r="J439" s="3" t="s">
        <v>77</v>
      </c>
      <c r="K439" s="37">
        <v>2.9500000000000002E-2</v>
      </c>
      <c r="L439" s="37">
        <v>1.4700000000002307E-2</v>
      </c>
      <c r="M439" s="8">
        <v>1366191.2868069999</v>
      </c>
      <c r="N439" s="8">
        <v>105.46</v>
      </c>
      <c r="O439" s="8">
        <v>1440.785331067</v>
      </c>
      <c r="P439" s="37">
        <v>3.7959520665193887E-4</v>
      </c>
      <c r="Q439" s="37">
        <v>8.6304838693519845E-5</v>
      </c>
    </row>
    <row r="440" spans="2:17" ht="15" x14ac:dyDescent="0.25">
      <c r="B440" s="39" t="s">
        <v>3728</v>
      </c>
      <c r="C440" s="3" t="s">
        <v>2974</v>
      </c>
      <c r="D440" s="3" t="s">
        <v>3732</v>
      </c>
      <c r="E440" s="3"/>
      <c r="F440" s="3" t="s">
        <v>506</v>
      </c>
      <c r="G440" s="3" t="s">
        <v>3733</v>
      </c>
      <c r="H440" s="3" t="s">
        <v>136</v>
      </c>
      <c r="I440" s="8">
        <v>1.7700000000000093</v>
      </c>
      <c r="J440" s="3" t="s">
        <v>77</v>
      </c>
      <c r="K440" s="37">
        <v>2.6499999999999999E-2</v>
      </c>
      <c r="L440" s="37">
        <v>1.6200000000001265E-2</v>
      </c>
      <c r="M440" s="8">
        <v>2950132.8858929998</v>
      </c>
      <c r="N440" s="8">
        <v>102.28</v>
      </c>
      <c r="O440" s="8">
        <v>3017.395915476</v>
      </c>
      <c r="P440" s="37">
        <v>7.9497549106610473E-4</v>
      </c>
      <c r="Q440" s="37">
        <v>1.8074577950261754E-4</v>
      </c>
    </row>
    <row r="441" spans="2:17" ht="15" x14ac:dyDescent="0.25">
      <c r="B441" s="39" t="s">
        <v>3728</v>
      </c>
      <c r="C441" s="3" t="s">
        <v>2974</v>
      </c>
      <c r="D441" s="3" t="s">
        <v>3734</v>
      </c>
      <c r="E441" s="3"/>
      <c r="F441" s="3" t="s">
        <v>506</v>
      </c>
      <c r="G441" s="3" t="s">
        <v>3733</v>
      </c>
      <c r="H441" s="3" t="s">
        <v>136</v>
      </c>
      <c r="I441" s="8">
        <v>3.2999999999996978</v>
      </c>
      <c r="J441" s="3" t="s">
        <v>77</v>
      </c>
      <c r="K441" s="37">
        <v>2.6499999999999999E-2</v>
      </c>
      <c r="L441" s="37">
        <v>1.6500000000001992E-2</v>
      </c>
      <c r="M441" s="8">
        <v>1376728.5482089999</v>
      </c>
      <c r="N441" s="8">
        <v>103.79</v>
      </c>
      <c r="O441" s="8">
        <v>1428.9065600500001</v>
      </c>
      <c r="P441" s="37">
        <v>3.7646557696891745E-4</v>
      </c>
      <c r="Q441" s="37">
        <v>8.5593285490975633E-5</v>
      </c>
    </row>
    <row r="442" spans="2:17" ht="15" x14ac:dyDescent="0.25">
      <c r="B442" s="39" t="s">
        <v>3728</v>
      </c>
      <c r="C442" s="3" t="s">
        <v>2891</v>
      </c>
      <c r="D442" s="3" t="s">
        <v>3735</v>
      </c>
      <c r="E442" s="3"/>
      <c r="F442" s="3" t="s">
        <v>506</v>
      </c>
      <c r="G442" s="3" t="s">
        <v>3016</v>
      </c>
      <c r="H442" s="3" t="s">
        <v>136</v>
      </c>
      <c r="I442" s="8">
        <v>5.8399999999999475</v>
      </c>
      <c r="J442" s="3" t="s">
        <v>77</v>
      </c>
      <c r="K442" s="37">
        <v>2.0499999999999997E-2</v>
      </c>
      <c r="L442" s="37">
        <v>1.4200000000000513E-2</v>
      </c>
      <c r="M442" s="8">
        <v>8925761.513998</v>
      </c>
      <c r="N442" s="8">
        <v>103.96</v>
      </c>
      <c r="O442" s="8">
        <v>9279.2216699519995</v>
      </c>
      <c r="P442" s="37">
        <v>2.4447417609159299E-3</v>
      </c>
      <c r="Q442" s="37">
        <v>5.5583695374906625E-4</v>
      </c>
    </row>
    <row r="443" spans="2:17" ht="15" x14ac:dyDescent="0.25">
      <c r="B443" s="39" t="s">
        <v>3736</v>
      </c>
      <c r="C443" s="3" t="s">
        <v>2891</v>
      </c>
      <c r="D443" s="3" t="s">
        <v>3737</v>
      </c>
      <c r="E443" s="3"/>
      <c r="F443" s="3" t="s">
        <v>506</v>
      </c>
      <c r="G443" s="3" t="s">
        <v>3344</v>
      </c>
      <c r="H443" s="3" t="s">
        <v>136</v>
      </c>
      <c r="I443" s="8">
        <v>0</v>
      </c>
      <c r="J443" s="3" t="s">
        <v>77</v>
      </c>
      <c r="K443" s="37">
        <v>3.0000000000000001E-3</v>
      </c>
      <c r="L443" s="37">
        <v>0</v>
      </c>
      <c r="M443" s="8">
        <v>6719.9740760009736</v>
      </c>
      <c r="N443" s="8">
        <v>100</v>
      </c>
      <c r="O443" s="8">
        <v>6.7199740760024724</v>
      </c>
      <c r="P443" s="37">
        <v>1.7704719038100818E-6</v>
      </c>
      <c r="Q443" s="37">
        <v>4.025348302404799E-7</v>
      </c>
    </row>
    <row r="444" spans="2:17" ht="15" x14ac:dyDescent="0.25">
      <c r="B444" s="39" t="s">
        <v>3736</v>
      </c>
      <c r="C444" s="3" t="s">
        <v>2891</v>
      </c>
      <c r="D444" s="3" t="s">
        <v>3738</v>
      </c>
      <c r="E444" s="3"/>
      <c r="F444" s="3" t="s">
        <v>506</v>
      </c>
      <c r="G444" s="3" t="s">
        <v>3739</v>
      </c>
      <c r="H444" s="3" t="s">
        <v>136</v>
      </c>
      <c r="I444" s="8">
        <v>5.590000000000205</v>
      </c>
      <c r="J444" s="3" t="s">
        <v>77</v>
      </c>
      <c r="K444" s="37">
        <v>3.7400000000000003E-2</v>
      </c>
      <c r="L444" s="37">
        <v>3.6399999999998517E-2</v>
      </c>
      <c r="M444" s="8">
        <v>2103594.0196839999</v>
      </c>
      <c r="N444" s="8">
        <v>101.75</v>
      </c>
      <c r="O444" s="8">
        <v>2140.4069151929998</v>
      </c>
      <c r="P444" s="37">
        <v>5.639203757649467E-4</v>
      </c>
      <c r="Q444" s="37">
        <v>1.2821304435229288E-4</v>
      </c>
    </row>
    <row r="445" spans="2:17" ht="15" x14ac:dyDescent="0.25">
      <c r="B445" s="39" t="s">
        <v>3740</v>
      </c>
      <c r="C445" s="3" t="s">
        <v>2891</v>
      </c>
      <c r="D445" s="3" t="s">
        <v>3741</v>
      </c>
      <c r="E445" s="3"/>
      <c r="F445" s="3" t="s">
        <v>506</v>
      </c>
      <c r="G445" s="3" t="s">
        <v>3346</v>
      </c>
      <c r="H445" s="3" t="s">
        <v>136</v>
      </c>
      <c r="I445" s="8">
        <v>6.36</v>
      </c>
      <c r="J445" s="3" t="s">
        <v>77</v>
      </c>
      <c r="K445" s="37">
        <v>2.7900000000000001E-2</v>
      </c>
      <c r="L445" s="37">
        <v>1.11E-2</v>
      </c>
      <c r="M445" s="8">
        <v>13517429.539999999</v>
      </c>
      <c r="N445" s="8">
        <v>111.61</v>
      </c>
      <c r="O445" s="8">
        <v>15086.803109999999</v>
      </c>
      <c r="P445" s="37">
        <v>3.9748309625115483E-3</v>
      </c>
      <c r="Q445" s="37">
        <v>9.0371832689688475E-4</v>
      </c>
    </row>
    <row r="446" spans="2:17" ht="15" x14ac:dyDescent="0.25">
      <c r="B446" s="39" t="s">
        <v>3742</v>
      </c>
      <c r="C446" s="3" t="s">
        <v>2974</v>
      </c>
      <c r="D446" s="3" t="s">
        <v>3743</v>
      </c>
      <c r="E446" s="3"/>
      <c r="F446" s="3" t="s">
        <v>506</v>
      </c>
      <c r="G446" s="3" t="s">
        <v>3415</v>
      </c>
      <c r="H446" s="3" t="s">
        <v>136</v>
      </c>
      <c r="I446" s="8">
        <v>0.61999999999995714</v>
      </c>
      <c r="J446" s="3" t="s">
        <v>77</v>
      </c>
      <c r="K446" s="37">
        <v>1.9E-2</v>
      </c>
      <c r="L446" s="37">
        <v>2.0499999999999682E-2</v>
      </c>
      <c r="M446" s="8">
        <v>8179979.9919980001</v>
      </c>
      <c r="N446" s="8">
        <v>100.16</v>
      </c>
      <c r="O446" s="8">
        <v>8193.0679600750009</v>
      </c>
      <c r="P446" s="37">
        <v>2.1585792542146757E-3</v>
      </c>
      <c r="Q446" s="37">
        <v>4.9077499156356739E-4</v>
      </c>
    </row>
    <row r="447" spans="2:17" ht="15" x14ac:dyDescent="0.25">
      <c r="B447" s="39" t="s">
        <v>3744</v>
      </c>
      <c r="C447" s="3" t="s">
        <v>2974</v>
      </c>
      <c r="D447" s="3" t="s">
        <v>3745</v>
      </c>
      <c r="E447" s="3"/>
      <c r="F447" s="3" t="s">
        <v>506</v>
      </c>
      <c r="G447" s="3" t="s">
        <v>3746</v>
      </c>
      <c r="H447" s="3" t="s">
        <v>76</v>
      </c>
      <c r="I447" s="8">
        <v>2.68</v>
      </c>
      <c r="J447" s="3" t="s">
        <v>52</v>
      </c>
      <c r="K447" s="37">
        <v>4.9478999999999995E-2</v>
      </c>
      <c r="L447" s="37">
        <v>5.4199999999999998E-2</v>
      </c>
      <c r="M447" s="8">
        <v>648786.34</v>
      </c>
      <c r="N447" s="8">
        <v>100.31</v>
      </c>
      <c r="O447" s="8">
        <v>2286.9026899999999</v>
      </c>
      <c r="P447" s="37">
        <v>6.025167528326649E-4</v>
      </c>
      <c r="Q447" s="37">
        <v>1.3698832401497319E-4</v>
      </c>
    </row>
    <row r="448" spans="2:17" ht="15" x14ac:dyDescent="0.25">
      <c r="B448" s="39" t="s">
        <v>3744</v>
      </c>
      <c r="C448" s="3" t="s">
        <v>2974</v>
      </c>
      <c r="D448" s="3" t="s">
        <v>3747</v>
      </c>
      <c r="E448" s="3"/>
      <c r="F448" s="3" t="s">
        <v>506</v>
      </c>
      <c r="G448" s="3" t="s">
        <v>2534</v>
      </c>
      <c r="H448" s="3" t="s">
        <v>76</v>
      </c>
      <c r="I448" s="8">
        <v>2.6799999999999997</v>
      </c>
      <c r="J448" s="3" t="s">
        <v>52</v>
      </c>
      <c r="K448" s="37">
        <v>4.9454999999999999E-2</v>
      </c>
      <c r="L448" s="37">
        <v>5.4299999999999994E-2</v>
      </c>
      <c r="M448" s="8">
        <v>12172.06</v>
      </c>
      <c r="N448" s="8">
        <v>100.31</v>
      </c>
      <c r="O448" s="8">
        <v>42.905209999999997</v>
      </c>
      <c r="P448" s="37">
        <v>1.1303982422095791E-5</v>
      </c>
      <c r="Q448" s="37">
        <v>2.570075602740433E-6</v>
      </c>
    </row>
    <row r="449" spans="2:17" ht="15" x14ac:dyDescent="0.25">
      <c r="B449" s="39" t="s">
        <v>3744</v>
      </c>
      <c r="C449" s="3" t="s">
        <v>2974</v>
      </c>
      <c r="D449" s="3" t="s">
        <v>3748</v>
      </c>
      <c r="E449" s="3"/>
      <c r="F449" s="3" t="s">
        <v>506</v>
      </c>
      <c r="G449" s="3" t="s">
        <v>2540</v>
      </c>
      <c r="H449" s="3" t="s">
        <v>76</v>
      </c>
      <c r="I449" s="8">
        <v>2.69</v>
      </c>
      <c r="J449" s="3" t="s">
        <v>52</v>
      </c>
      <c r="K449" s="37">
        <v>4.9872E-2</v>
      </c>
      <c r="L449" s="37">
        <v>5.5099999999999996E-2</v>
      </c>
      <c r="M449" s="8">
        <v>61732.13</v>
      </c>
      <c r="N449" s="8">
        <v>99.92</v>
      </c>
      <c r="O449" s="8">
        <v>216.75316000000001</v>
      </c>
      <c r="P449" s="37">
        <v>5.7106675636215667E-5</v>
      </c>
      <c r="Q449" s="37">
        <v>1.2983784680995467E-5</v>
      </c>
    </row>
    <row r="450" spans="2:17" ht="15" x14ac:dyDescent="0.25">
      <c r="B450" s="39" t="s">
        <v>3744</v>
      </c>
      <c r="C450" s="3" t="s">
        <v>2974</v>
      </c>
      <c r="D450" s="3" t="s">
        <v>3749</v>
      </c>
      <c r="E450" s="3"/>
      <c r="F450" s="3" t="s">
        <v>506</v>
      </c>
      <c r="G450" s="3" t="s">
        <v>3721</v>
      </c>
      <c r="H450" s="3" t="s">
        <v>76</v>
      </c>
      <c r="I450" s="8">
        <v>2.7</v>
      </c>
      <c r="J450" s="3" t="s">
        <v>52</v>
      </c>
      <c r="K450" s="37">
        <v>4.9946999999999998E-2</v>
      </c>
      <c r="L450" s="37">
        <v>5.2499999999999998E-2</v>
      </c>
      <c r="M450" s="8">
        <v>74040.59</v>
      </c>
      <c r="N450" s="8">
        <v>100.21</v>
      </c>
      <c r="O450" s="8">
        <v>260.72501</v>
      </c>
      <c r="P450" s="37">
        <v>6.8691679403055011E-5</v>
      </c>
      <c r="Q450" s="37">
        <v>1.5617753350356645E-5</v>
      </c>
    </row>
    <row r="451" spans="2:17" ht="15" x14ac:dyDescent="0.25">
      <c r="B451" s="39" t="s">
        <v>3750</v>
      </c>
      <c r="C451" s="3" t="s">
        <v>2974</v>
      </c>
      <c r="D451" s="3" t="s">
        <v>3751</v>
      </c>
      <c r="E451" s="3"/>
      <c r="F451" s="3" t="s">
        <v>506</v>
      </c>
      <c r="G451" s="3" t="s">
        <v>3752</v>
      </c>
      <c r="H451" s="3" t="s">
        <v>76</v>
      </c>
      <c r="I451" s="8">
        <v>0</v>
      </c>
      <c r="J451" s="3" t="s">
        <v>52</v>
      </c>
      <c r="K451" s="37">
        <v>1.1375E-2</v>
      </c>
      <c r="L451" s="37">
        <v>0</v>
      </c>
      <c r="M451" s="8">
        <v>3036.229368241271</v>
      </c>
      <c r="N451" s="8">
        <v>100</v>
      </c>
      <c r="O451" s="8">
        <v>10.669309999999314</v>
      </c>
      <c r="P451" s="37">
        <v>2.8109801279584253E-6</v>
      </c>
      <c r="Q451" s="37">
        <v>6.3910497883759965E-7</v>
      </c>
    </row>
    <row r="452" spans="2:17" ht="15" x14ac:dyDescent="0.25">
      <c r="B452" s="39" t="s">
        <v>3753</v>
      </c>
      <c r="C452" s="3" t="s">
        <v>2974</v>
      </c>
      <c r="D452" s="3" t="s">
        <v>3754</v>
      </c>
      <c r="E452" s="3"/>
      <c r="F452" s="3" t="s">
        <v>506</v>
      </c>
      <c r="G452" s="3" t="s">
        <v>3449</v>
      </c>
      <c r="H452" s="3" t="s">
        <v>136</v>
      </c>
      <c r="I452" s="8">
        <v>3.21</v>
      </c>
      <c r="J452" s="3" t="s">
        <v>77</v>
      </c>
      <c r="K452" s="37">
        <v>4.3099999999999999E-2</v>
      </c>
      <c r="L452" s="37">
        <v>1.1299999999999998E-2</v>
      </c>
      <c r="M452" s="8">
        <v>5769221.1600000001</v>
      </c>
      <c r="N452" s="8">
        <v>110.3</v>
      </c>
      <c r="O452" s="8">
        <v>6363.4509400000006</v>
      </c>
      <c r="P452" s="37">
        <v>1.6765408576168012E-3</v>
      </c>
      <c r="Q452" s="37">
        <v>3.8117864963554954E-4</v>
      </c>
    </row>
    <row r="453" spans="2:17" ht="15" x14ac:dyDescent="0.25">
      <c r="B453" s="39" t="s">
        <v>3753</v>
      </c>
      <c r="C453" s="3" t="s">
        <v>2974</v>
      </c>
      <c r="D453" s="3" t="s">
        <v>3755</v>
      </c>
      <c r="E453" s="3"/>
      <c r="F453" s="3" t="s">
        <v>506</v>
      </c>
      <c r="G453" s="3" t="s">
        <v>3756</v>
      </c>
      <c r="H453" s="3" t="s">
        <v>136</v>
      </c>
      <c r="I453" s="8">
        <v>3.21</v>
      </c>
      <c r="J453" s="3" t="s">
        <v>77</v>
      </c>
      <c r="K453" s="37">
        <v>3.9599999999999996E-2</v>
      </c>
      <c r="L453" s="37">
        <v>1.1899999999999999E-2</v>
      </c>
      <c r="M453" s="8">
        <v>2026622.59</v>
      </c>
      <c r="N453" s="8">
        <v>108.92</v>
      </c>
      <c r="O453" s="8">
        <v>2207.3973300000002</v>
      </c>
      <c r="P453" s="37">
        <v>5.815699449297926E-4</v>
      </c>
      <c r="Q453" s="37">
        <v>1.3222585376897989E-4</v>
      </c>
    </row>
    <row r="454" spans="2:17" ht="15" x14ac:dyDescent="0.25">
      <c r="B454" s="39" t="s">
        <v>3753</v>
      </c>
      <c r="C454" s="3" t="s">
        <v>2974</v>
      </c>
      <c r="D454" s="3" t="s">
        <v>3757</v>
      </c>
      <c r="E454" s="3"/>
      <c r="F454" s="3" t="s">
        <v>506</v>
      </c>
      <c r="G454" s="3" t="s">
        <v>3758</v>
      </c>
      <c r="H454" s="3" t="s">
        <v>136</v>
      </c>
      <c r="I454" s="8">
        <v>3.2199999999999998</v>
      </c>
      <c r="J454" s="3" t="s">
        <v>77</v>
      </c>
      <c r="K454" s="37">
        <v>3.39E-2</v>
      </c>
      <c r="L454" s="37">
        <v>1.04E-2</v>
      </c>
      <c r="M454" s="8">
        <v>1679174.91</v>
      </c>
      <c r="N454" s="8">
        <v>107.93</v>
      </c>
      <c r="O454" s="8">
        <v>1812.33348</v>
      </c>
      <c r="P454" s="37">
        <v>4.7748480431387459E-4</v>
      </c>
      <c r="Q454" s="37">
        <v>1.0856103631651416E-4</v>
      </c>
    </row>
    <row r="455" spans="2:17" ht="15" x14ac:dyDescent="0.25">
      <c r="B455" s="39" t="s">
        <v>3753</v>
      </c>
      <c r="C455" s="3" t="s">
        <v>2974</v>
      </c>
      <c r="D455" s="3" t="s">
        <v>3759</v>
      </c>
      <c r="E455" s="3"/>
      <c r="F455" s="3" t="s">
        <v>506</v>
      </c>
      <c r="G455" s="3" t="s">
        <v>3760</v>
      </c>
      <c r="H455" s="3" t="s">
        <v>136</v>
      </c>
      <c r="I455" s="8">
        <v>3.2100000000000004</v>
      </c>
      <c r="J455" s="3" t="s">
        <v>77</v>
      </c>
      <c r="K455" s="37">
        <v>3.2000000000000001E-2</v>
      </c>
      <c r="L455" s="37">
        <v>1.1299999999999999E-2</v>
      </c>
      <c r="M455" s="8">
        <v>599038.43999999994</v>
      </c>
      <c r="N455" s="8">
        <v>106.3</v>
      </c>
      <c r="O455" s="8">
        <v>636.77786000000003</v>
      </c>
      <c r="P455" s="37">
        <v>1.6776810406521204E-4</v>
      </c>
      <c r="Q455" s="37">
        <v>3.8143788186825401E-5</v>
      </c>
    </row>
    <row r="456" spans="2:17" ht="15" x14ac:dyDescent="0.25">
      <c r="B456" s="39" t="s">
        <v>3753</v>
      </c>
      <c r="C456" s="3" t="s">
        <v>2974</v>
      </c>
      <c r="D456" s="3" t="s">
        <v>3761</v>
      </c>
      <c r="E456" s="3"/>
      <c r="F456" s="3" t="s">
        <v>506</v>
      </c>
      <c r="G456" s="3" t="s">
        <v>3762</v>
      </c>
      <c r="H456" s="3" t="s">
        <v>136</v>
      </c>
      <c r="I456" s="8">
        <v>3.16</v>
      </c>
      <c r="J456" s="3" t="s">
        <v>77</v>
      </c>
      <c r="K456" s="37">
        <v>3.9900000000000005E-2</v>
      </c>
      <c r="L456" s="37">
        <v>2.5100000000000001E-2</v>
      </c>
      <c r="M456" s="8">
        <v>386152.16</v>
      </c>
      <c r="N456" s="8">
        <v>105.79</v>
      </c>
      <c r="O456" s="8">
        <v>408.51037000000002</v>
      </c>
      <c r="P456" s="37">
        <v>1.0762781586953772E-4</v>
      </c>
      <c r="Q456" s="37">
        <v>2.4470280774839872E-5</v>
      </c>
    </row>
    <row r="457" spans="2:17" ht="15" x14ac:dyDescent="0.25">
      <c r="B457" s="39" t="s">
        <v>3753</v>
      </c>
      <c r="C457" s="3" t="s">
        <v>2974</v>
      </c>
      <c r="D457" s="3" t="s">
        <v>3763</v>
      </c>
      <c r="E457" s="3"/>
      <c r="F457" s="3" t="s">
        <v>506</v>
      </c>
      <c r="G457" s="3" t="s">
        <v>3342</v>
      </c>
      <c r="H457" s="3" t="s">
        <v>136</v>
      </c>
      <c r="I457" s="8">
        <v>3.15</v>
      </c>
      <c r="J457" s="3" t="s">
        <v>77</v>
      </c>
      <c r="K457" s="37">
        <v>4.0500000000000001E-2</v>
      </c>
      <c r="L457" s="37">
        <v>2.9399999999999999E-2</v>
      </c>
      <c r="M457" s="8">
        <v>484617.14</v>
      </c>
      <c r="N457" s="8">
        <v>104.84</v>
      </c>
      <c r="O457" s="8">
        <v>508.07261</v>
      </c>
      <c r="P457" s="37">
        <v>1.338588915562546E-4</v>
      </c>
      <c r="Q457" s="37">
        <v>3.043418315355303E-5</v>
      </c>
    </row>
    <row r="458" spans="2:17" ht="15" x14ac:dyDescent="0.25">
      <c r="B458" s="39" t="s">
        <v>3753</v>
      </c>
      <c r="C458" s="3" t="s">
        <v>2974</v>
      </c>
      <c r="D458" s="3" t="s">
        <v>3764</v>
      </c>
      <c r="E458" s="3"/>
      <c r="F458" s="3" t="s">
        <v>506</v>
      </c>
      <c r="G458" s="3" t="s">
        <v>3765</v>
      </c>
      <c r="H458" s="3" t="s">
        <v>136</v>
      </c>
      <c r="I458" s="8">
        <v>3.1399999999999997</v>
      </c>
      <c r="J458" s="3" t="s">
        <v>77</v>
      </c>
      <c r="K458" s="37">
        <v>3.73E-2</v>
      </c>
      <c r="L458" s="37">
        <v>3.0599999999999995E-2</v>
      </c>
      <c r="M458" s="8">
        <v>482507.32</v>
      </c>
      <c r="N458" s="8">
        <v>102.83</v>
      </c>
      <c r="O458" s="8">
        <v>496.16228000000001</v>
      </c>
      <c r="P458" s="37">
        <v>1.3072094721426538E-4</v>
      </c>
      <c r="Q458" s="37">
        <v>2.9720739528557665E-5</v>
      </c>
    </row>
    <row r="459" spans="2:17" ht="15" x14ac:dyDescent="0.25">
      <c r="B459" s="39" t="s">
        <v>3753</v>
      </c>
      <c r="C459" s="3" t="s">
        <v>2974</v>
      </c>
      <c r="D459" s="3" t="s">
        <v>3766</v>
      </c>
      <c r="E459" s="3"/>
      <c r="F459" s="3" t="s">
        <v>506</v>
      </c>
      <c r="G459" s="3" t="s">
        <v>3767</v>
      </c>
      <c r="H459" s="3" t="s">
        <v>136</v>
      </c>
      <c r="I459" s="8">
        <v>0</v>
      </c>
      <c r="J459" s="3" t="s">
        <v>77</v>
      </c>
      <c r="K459" s="37">
        <v>5.0000000000000001E-3</v>
      </c>
      <c r="L459" s="37">
        <v>0</v>
      </c>
      <c r="M459" s="8">
        <v>476.5899999999674</v>
      </c>
      <c r="N459" s="8">
        <v>100</v>
      </c>
      <c r="O459" s="8">
        <v>0.47658999999998741</v>
      </c>
      <c r="P459" s="37">
        <v>1.2556435413196886E-7</v>
      </c>
      <c r="Q459" s="37">
        <v>2.854833554036982E-8</v>
      </c>
    </row>
    <row r="460" spans="2:17" ht="15" x14ac:dyDescent="0.25">
      <c r="B460" s="39" t="s">
        <v>3768</v>
      </c>
      <c r="C460" s="3" t="s">
        <v>2974</v>
      </c>
      <c r="D460" s="3" t="s">
        <v>3769</v>
      </c>
      <c r="E460" s="3"/>
      <c r="F460" s="3" t="s">
        <v>506</v>
      </c>
      <c r="G460" s="3" t="s">
        <v>3770</v>
      </c>
      <c r="H460" s="3" t="s">
        <v>136</v>
      </c>
      <c r="I460" s="8">
        <v>3.0400000000000005</v>
      </c>
      <c r="J460" s="3" t="s">
        <v>77</v>
      </c>
      <c r="K460" s="37">
        <v>4.5999999999999999E-2</v>
      </c>
      <c r="L460" s="37">
        <v>1.4499999999999999E-2</v>
      </c>
      <c r="M460" s="8">
        <v>4223862.5</v>
      </c>
      <c r="N460" s="8">
        <v>111.86</v>
      </c>
      <c r="O460" s="8">
        <v>4724.8125899999995</v>
      </c>
      <c r="P460" s="37">
        <v>1.2448184839336969E-3</v>
      </c>
      <c r="Q460" s="37">
        <v>2.8302216828864925E-4</v>
      </c>
    </row>
    <row r="461" spans="2:17" ht="15" x14ac:dyDescent="0.25">
      <c r="B461" s="39" t="s">
        <v>3771</v>
      </c>
      <c r="C461" s="3" t="s">
        <v>2974</v>
      </c>
      <c r="D461" s="3" t="s">
        <v>3772</v>
      </c>
      <c r="E461" s="3"/>
      <c r="F461" s="3" t="s">
        <v>506</v>
      </c>
      <c r="G461" s="3" t="s">
        <v>3773</v>
      </c>
      <c r="H461" s="3" t="s">
        <v>136</v>
      </c>
      <c r="I461" s="8">
        <v>3.99</v>
      </c>
      <c r="J461" s="3" t="s">
        <v>77</v>
      </c>
      <c r="K461" s="37">
        <v>3.4099999999999998E-2</v>
      </c>
      <c r="L461" s="37">
        <v>1.6E-2</v>
      </c>
      <c r="M461" s="8">
        <v>8622181.7300000004</v>
      </c>
      <c r="N461" s="8">
        <v>107.53</v>
      </c>
      <c r="O461" s="8">
        <v>9271.4320100000004</v>
      </c>
      <c r="P461" s="37">
        <v>2.4426894651884065E-3</v>
      </c>
      <c r="Q461" s="37">
        <v>5.5537034340043311E-4</v>
      </c>
    </row>
    <row r="462" spans="2:17" ht="15" x14ac:dyDescent="0.25">
      <c r="B462" s="39" t="s">
        <v>3774</v>
      </c>
      <c r="C462" s="3" t="s">
        <v>2891</v>
      </c>
      <c r="D462" s="3" t="s">
        <v>3775</v>
      </c>
      <c r="E462" s="3"/>
      <c r="F462" s="3" t="s">
        <v>506</v>
      </c>
      <c r="G462" s="3" t="s">
        <v>3776</v>
      </c>
      <c r="H462" s="3" t="s">
        <v>136</v>
      </c>
      <c r="I462" s="8">
        <v>6.2799999999997409</v>
      </c>
      <c r="J462" s="3" t="s">
        <v>77</v>
      </c>
      <c r="K462" s="37">
        <v>2.7999999999999997E-2</v>
      </c>
      <c r="L462" s="37">
        <v>1.5299999999995529E-2</v>
      </c>
      <c r="M462" s="8">
        <v>501185.449066</v>
      </c>
      <c r="N462" s="8">
        <v>108.44</v>
      </c>
      <c r="O462" s="8">
        <v>543.48550066400003</v>
      </c>
      <c r="P462" s="37">
        <v>1.4318891682781152E-4</v>
      </c>
      <c r="Q462" s="37">
        <v>3.2555459481487583E-5</v>
      </c>
    </row>
    <row r="463" spans="2:17" ht="15" x14ac:dyDescent="0.25">
      <c r="B463" s="39" t="s">
        <v>3777</v>
      </c>
      <c r="C463" s="3" t="s">
        <v>2891</v>
      </c>
      <c r="D463" s="3" t="s">
        <v>3778</v>
      </c>
      <c r="E463" s="3"/>
      <c r="F463" s="3" t="s">
        <v>506</v>
      </c>
      <c r="G463" s="3" t="s">
        <v>3779</v>
      </c>
      <c r="H463" s="3" t="s">
        <v>136</v>
      </c>
      <c r="I463" s="8">
        <v>0.6999999999998846</v>
      </c>
      <c r="J463" s="3" t="s">
        <v>77</v>
      </c>
      <c r="K463" s="37">
        <v>3.9E-2</v>
      </c>
      <c r="L463" s="37">
        <v>6.3000000000013236E-3</v>
      </c>
      <c r="M463" s="8">
        <v>810819.375351</v>
      </c>
      <c r="N463" s="8">
        <v>104.42</v>
      </c>
      <c r="O463" s="8">
        <v>846.65759154599994</v>
      </c>
      <c r="P463" s="37">
        <v>2.2306387807844181E-4</v>
      </c>
      <c r="Q463" s="37">
        <v>5.071584592890582E-5</v>
      </c>
    </row>
    <row r="464" spans="2:17" ht="15" x14ac:dyDescent="0.25">
      <c r="B464" s="39" t="s">
        <v>3780</v>
      </c>
      <c r="C464" s="3" t="s">
        <v>2974</v>
      </c>
      <c r="D464" s="3" t="s">
        <v>3781</v>
      </c>
      <c r="E464" s="3"/>
      <c r="F464" s="3" t="s">
        <v>506</v>
      </c>
      <c r="G464" s="3" t="s">
        <v>3782</v>
      </c>
      <c r="H464" s="3" t="s">
        <v>263</v>
      </c>
      <c r="I464" s="8">
        <v>0</v>
      </c>
      <c r="J464" s="3" t="s">
        <v>77</v>
      </c>
      <c r="K464" s="37">
        <v>5.0000000000000001E-3</v>
      </c>
      <c r="L464" s="37">
        <v>0</v>
      </c>
      <c r="M464" s="8">
        <v>0</v>
      </c>
      <c r="N464" s="8">
        <v>100</v>
      </c>
      <c r="O464" s="8">
        <v>0</v>
      </c>
      <c r="P464" s="37">
        <v>0</v>
      </c>
      <c r="Q464" s="37">
        <v>0</v>
      </c>
    </row>
    <row r="465" spans="2:17" ht="15" x14ac:dyDescent="0.25">
      <c r="B465" s="39" t="s">
        <v>3780</v>
      </c>
      <c r="C465" s="3" t="s">
        <v>2974</v>
      </c>
      <c r="D465" s="3" t="s">
        <v>3783</v>
      </c>
      <c r="E465" s="3"/>
      <c r="F465" s="3" t="s">
        <v>506</v>
      </c>
      <c r="G465" s="3" t="s">
        <v>3782</v>
      </c>
      <c r="H465" s="3" t="s">
        <v>263</v>
      </c>
      <c r="I465" s="8">
        <v>1.9500000000000102</v>
      </c>
      <c r="J465" s="3" t="s">
        <v>77</v>
      </c>
      <c r="K465" s="37">
        <v>5.1799999999999999E-2</v>
      </c>
      <c r="L465" s="37">
        <v>4.6799999999999911E-2</v>
      </c>
      <c r="M465" s="8">
        <v>5834259.5918330001</v>
      </c>
      <c r="N465" s="8">
        <v>101.96</v>
      </c>
      <c r="O465" s="8">
        <v>5948.6110799580001</v>
      </c>
      <c r="P465" s="37">
        <v>1.5672454483669814E-3</v>
      </c>
      <c r="Q465" s="37">
        <v>3.5632922451123015E-4</v>
      </c>
    </row>
    <row r="466" spans="2:17" ht="15" x14ac:dyDescent="0.25">
      <c r="B466" s="39" t="s">
        <v>3780</v>
      </c>
      <c r="C466" s="3" t="s">
        <v>2974</v>
      </c>
      <c r="D466" s="3" t="s">
        <v>3784</v>
      </c>
      <c r="E466" s="3"/>
      <c r="F466" s="3" t="s">
        <v>506</v>
      </c>
      <c r="G466" s="3" t="s">
        <v>3782</v>
      </c>
      <c r="H466" s="3" t="s">
        <v>263</v>
      </c>
      <c r="I466" s="8">
        <v>2.26000000000003</v>
      </c>
      <c r="J466" s="3" t="s">
        <v>77</v>
      </c>
      <c r="K466" s="37">
        <v>3.9100000000000003E-2</v>
      </c>
      <c r="L466" s="37">
        <v>3.5400000000000528E-2</v>
      </c>
      <c r="M466" s="8">
        <v>5854997.8121170001</v>
      </c>
      <c r="N466" s="8">
        <v>101.58</v>
      </c>
      <c r="O466" s="8">
        <v>5947.5067776530004</v>
      </c>
      <c r="P466" s="37">
        <v>1.5669545043570491E-3</v>
      </c>
      <c r="Q466" s="37">
        <v>3.5626307542555664E-4</v>
      </c>
    </row>
    <row r="467" spans="2:17" ht="15" x14ac:dyDescent="0.25">
      <c r="B467" s="39" t="s">
        <v>3780</v>
      </c>
      <c r="C467" s="3" t="s">
        <v>2974</v>
      </c>
      <c r="D467" s="3" t="s">
        <v>3785</v>
      </c>
      <c r="E467" s="3"/>
      <c r="F467" s="3" t="s">
        <v>506</v>
      </c>
      <c r="G467" s="3" t="s">
        <v>3782</v>
      </c>
      <c r="H467" s="3" t="s">
        <v>263</v>
      </c>
      <c r="I467" s="8">
        <v>3.9099999999999908</v>
      </c>
      <c r="J467" s="3" t="s">
        <v>77</v>
      </c>
      <c r="K467" s="37">
        <v>5.1799999999999999E-2</v>
      </c>
      <c r="L467" s="37">
        <v>4.0500000000000591E-2</v>
      </c>
      <c r="M467" s="8">
        <v>5756765.9643580001</v>
      </c>
      <c r="N467" s="8">
        <v>105.5</v>
      </c>
      <c r="O467" s="8">
        <v>6073.3880925329995</v>
      </c>
      <c r="P467" s="37">
        <v>1.6001197113487829E-3</v>
      </c>
      <c r="Q467" s="37">
        <v>3.6380352322231535E-4</v>
      </c>
    </row>
    <row r="468" spans="2:17" ht="15" x14ac:dyDescent="0.25">
      <c r="B468" s="39" t="s">
        <v>3780</v>
      </c>
      <c r="C468" s="3" t="s">
        <v>2974</v>
      </c>
      <c r="D468" s="3" t="s">
        <v>3786</v>
      </c>
      <c r="E468" s="3"/>
      <c r="F468" s="3" t="s">
        <v>506</v>
      </c>
      <c r="G468" s="3" t="s">
        <v>3782</v>
      </c>
      <c r="H468" s="3" t="s">
        <v>263</v>
      </c>
      <c r="I468" s="8">
        <v>4.0000000000000373</v>
      </c>
      <c r="J468" s="3" t="s">
        <v>77</v>
      </c>
      <c r="K468" s="37">
        <v>3.9100000000000003E-2</v>
      </c>
      <c r="L468" s="37">
        <v>2.9599999999999179E-2</v>
      </c>
      <c r="M468" s="8">
        <v>5777305.255407</v>
      </c>
      <c r="N468" s="8">
        <v>104.59</v>
      </c>
      <c r="O468" s="8">
        <v>6042.4835664269995</v>
      </c>
      <c r="P468" s="37">
        <v>1.5919774782757966E-3</v>
      </c>
      <c r="Q468" s="37">
        <v>3.619523035555363E-4</v>
      </c>
    </row>
    <row r="469" spans="2:17" ht="15" x14ac:dyDescent="0.25">
      <c r="B469" s="39" t="s">
        <v>3780</v>
      </c>
      <c r="C469" s="3" t="s">
        <v>2974</v>
      </c>
      <c r="D469" s="3" t="s">
        <v>3787</v>
      </c>
      <c r="E469" s="3"/>
      <c r="F469" s="3" t="s">
        <v>506</v>
      </c>
      <c r="G469" s="3" t="s">
        <v>3788</v>
      </c>
      <c r="H469" s="3" t="s">
        <v>263</v>
      </c>
      <c r="I469" s="8">
        <v>3.4099999999999695</v>
      </c>
      <c r="J469" s="3" t="s">
        <v>77</v>
      </c>
      <c r="K469" s="37">
        <v>4.0999999999999995E-2</v>
      </c>
      <c r="L469" s="37">
        <v>3.5800000000000082E-2</v>
      </c>
      <c r="M469" s="8">
        <v>8352215.1610420002</v>
      </c>
      <c r="N469" s="8">
        <v>102.58</v>
      </c>
      <c r="O469" s="8">
        <v>8567.7023119920013</v>
      </c>
      <c r="P469" s="37">
        <v>2.2572819555598742E-3</v>
      </c>
      <c r="Q469" s="37">
        <v>5.1321605659530498E-4</v>
      </c>
    </row>
    <row r="470" spans="2:17" ht="15" x14ac:dyDescent="0.25">
      <c r="B470" s="39" t="s">
        <v>3780</v>
      </c>
      <c r="C470" s="3" t="s">
        <v>2974</v>
      </c>
      <c r="D470" s="3" t="s">
        <v>3789</v>
      </c>
      <c r="E470" s="3"/>
      <c r="F470" s="3" t="s">
        <v>506</v>
      </c>
      <c r="G470" s="3" t="s">
        <v>3790</v>
      </c>
      <c r="H470" s="3" t="s">
        <v>263</v>
      </c>
      <c r="I470" s="8">
        <v>1.9900000000000004</v>
      </c>
      <c r="J470" s="3" t="s">
        <v>77</v>
      </c>
      <c r="K470" s="37">
        <v>4.8000000000000001E-2</v>
      </c>
      <c r="L470" s="37">
        <v>2.2099999999999998E-2</v>
      </c>
      <c r="M470" s="8">
        <v>3004861.68</v>
      </c>
      <c r="N470" s="8">
        <v>106.04</v>
      </c>
      <c r="O470" s="8">
        <v>3186.3553299999999</v>
      </c>
      <c r="P470" s="37">
        <v>8.3949023069392352E-4</v>
      </c>
      <c r="Q470" s="37">
        <v>1.9086665920747017E-4</v>
      </c>
    </row>
    <row r="471" spans="2:17" ht="15" x14ac:dyDescent="0.25">
      <c r="B471" s="39" t="s">
        <v>3780</v>
      </c>
      <c r="C471" s="3" t="s">
        <v>2974</v>
      </c>
      <c r="D471" s="3" t="s">
        <v>3791</v>
      </c>
      <c r="E471" s="3"/>
      <c r="F471" s="3" t="s">
        <v>506</v>
      </c>
      <c r="G471" s="3" t="s">
        <v>3790</v>
      </c>
      <c r="H471" s="3" t="s">
        <v>263</v>
      </c>
      <c r="I471" s="8">
        <v>2.0100000000000002</v>
      </c>
      <c r="J471" s="3" t="s">
        <v>77</v>
      </c>
      <c r="K471" s="37">
        <v>3.7477000000000003E-2</v>
      </c>
      <c r="L471" s="37">
        <v>1.29E-2</v>
      </c>
      <c r="M471" s="8">
        <v>2253616.98</v>
      </c>
      <c r="N471" s="8">
        <v>105.66</v>
      </c>
      <c r="O471" s="8">
        <v>2381.1717000000003</v>
      </c>
      <c r="P471" s="37">
        <v>6.273532524556332E-4</v>
      </c>
      <c r="Q471" s="37">
        <v>1.4263515531344476E-4</v>
      </c>
    </row>
    <row r="472" spans="2:17" ht="15" x14ac:dyDescent="0.25">
      <c r="B472" s="39" t="s">
        <v>3780</v>
      </c>
      <c r="C472" s="3" t="s">
        <v>2974</v>
      </c>
      <c r="D472" s="3" t="s">
        <v>3792</v>
      </c>
      <c r="E472" s="3"/>
      <c r="F472" s="3" t="s">
        <v>506</v>
      </c>
      <c r="G472" s="3" t="s">
        <v>3790</v>
      </c>
      <c r="H472" s="3" t="s">
        <v>263</v>
      </c>
      <c r="I472" s="8">
        <v>3.9499999999999997</v>
      </c>
      <c r="J472" s="3" t="s">
        <v>77</v>
      </c>
      <c r="K472" s="37">
        <v>4.8000000000000001E-2</v>
      </c>
      <c r="L472" s="37">
        <v>2.2800000000000001E-2</v>
      </c>
      <c r="M472" s="8">
        <v>2964948.01</v>
      </c>
      <c r="N472" s="8">
        <v>111.2</v>
      </c>
      <c r="O472" s="8">
        <v>3297.0221900000001</v>
      </c>
      <c r="P472" s="37">
        <v>8.6864697506479458E-4</v>
      </c>
      <c r="Q472" s="37">
        <v>1.9749574217706504E-4</v>
      </c>
    </row>
    <row r="473" spans="2:17" ht="15" x14ac:dyDescent="0.25">
      <c r="B473" s="39" t="s">
        <v>3780</v>
      </c>
      <c r="C473" s="3" t="s">
        <v>2974</v>
      </c>
      <c r="D473" s="3" t="s">
        <v>3793</v>
      </c>
      <c r="E473" s="3"/>
      <c r="F473" s="3" t="s">
        <v>506</v>
      </c>
      <c r="G473" s="3" t="s">
        <v>3790</v>
      </c>
      <c r="H473" s="3" t="s">
        <v>263</v>
      </c>
      <c r="I473" s="8">
        <v>4.0199999999999996</v>
      </c>
      <c r="J473" s="3" t="s">
        <v>77</v>
      </c>
      <c r="K473" s="37">
        <v>3.7477000000000003E-2</v>
      </c>
      <c r="L473" s="37">
        <v>1.3699999999999999E-2</v>
      </c>
      <c r="M473" s="8">
        <v>2223710.02</v>
      </c>
      <c r="N473" s="8">
        <v>110.6</v>
      </c>
      <c r="O473" s="8">
        <v>2459.42328</v>
      </c>
      <c r="P473" s="37">
        <v>6.4796973434259333E-4</v>
      </c>
      <c r="Q473" s="37">
        <v>1.4732252257336237E-4</v>
      </c>
    </row>
    <row r="474" spans="2:17" ht="15" x14ac:dyDescent="0.25">
      <c r="B474" s="39" t="s">
        <v>3794</v>
      </c>
      <c r="C474" s="3" t="s">
        <v>2974</v>
      </c>
      <c r="D474" s="3" t="s">
        <v>3795</v>
      </c>
      <c r="E474" s="3"/>
      <c r="F474" s="3" t="s">
        <v>506</v>
      </c>
      <c r="G474" s="3" t="s">
        <v>3796</v>
      </c>
      <c r="H474" s="3" t="s">
        <v>263</v>
      </c>
      <c r="I474" s="8">
        <v>0</v>
      </c>
      <c r="J474" s="3" t="s">
        <v>77</v>
      </c>
      <c r="K474" s="37">
        <v>6.9999999999999993E-3</v>
      </c>
      <c r="L474" s="37">
        <v>0</v>
      </c>
      <c r="M474" s="8">
        <v>378.02000000001863</v>
      </c>
      <c r="N474" s="8">
        <v>100</v>
      </c>
      <c r="O474" s="8">
        <v>0.37802000000010594</v>
      </c>
      <c r="P474" s="37">
        <v>9.9594698061187651E-8</v>
      </c>
      <c r="Q474" s="37">
        <v>2.2643869575471391E-8</v>
      </c>
    </row>
    <row r="475" spans="2:17" ht="15" x14ac:dyDescent="0.25">
      <c r="B475" s="39" t="s">
        <v>3794</v>
      </c>
      <c r="C475" s="3" t="s">
        <v>2974</v>
      </c>
      <c r="D475" s="3" t="s">
        <v>3797</v>
      </c>
      <c r="E475" s="3"/>
      <c r="F475" s="3" t="s">
        <v>506</v>
      </c>
      <c r="G475" s="3" t="s">
        <v>3798</v>
      </c>
      <c r="H475" s="3" t="s">
        <v>263</v>
      </c>
      <c r="I475" s="8">
        <v>1.66</v>
      </c>
      <c r="J475" s="3" t="s">
        <v>77</v>
      </c>
      <c r="K475" s="37">
        <v>3.6000000000000004E-2</v>
      </c>
      <c r="L475" s="37">
        <v>2.1899999999999999E-2</v>
      </c>
      <c r="M475" s="8">
        <v>17939409.399999999</v>
      </c>
      <c r="N475" s="8">
        <v>102.49</v>
      </c>
      <c r="O475" s="8">
        <v>18386.100690000003</v>
      </c>
      <c r="P475" s="37">
        <v>4.8440774211486988E-3</v>
      </c>
      <c r="Q475" s="37">
        <v>1.1013503677734721E-3</v>
      </c>
    </row>
    <row r="476" spans="2:17" ht="15" x14ac:dyDescent="0.25">
      <c r="B476" s="39" t="s">
        <v>3794</v>
      </c>
      <c r="C476" s="3" t="s">
        <v>2974</v>
      </c>
      <c r="D476" s="3" t="s">
        <v>3799</v>
      </c>
      <c r="E476" s="3"/>
      <c r="F476" s="3" t="s">
        <v>506</v>
      </c>
      <c r="G476" s="3" t="s">
        <v>3800</v>
      </c>
      <c r="H476" s="3" t="s">
        <v>263</v>
      </c>
      <c r="I476" s="8">
        <v>1.66</v>
      </c>
      <c r="J476" s="3" t="s">
        <v>77</v>
      </c>
      <c r="K476" s="37">
        <v>3.6000000000000004E-2</v>
      </c>
      <c r="L476" s="37">
        <v>3.3699999999999994E-2</v>
      </c>
      <c r="M476" s="8">
        <v>717159.8</v>
      </c>
      <c r="N476" s="8">
        <v>100.56</v>
      </c>
      <c r="O476" s="8">
        <v>721.17588999999998</v>
      </c>
      <c r="P476" s="37">
        <v>1.9000395485301873E-4</v>
      </c>
      <c r="Q476" s="37">
        <v>4.3199335469366496E-5</v>
      </c>
    </row>
    <row r="477" spans="2:17" ht="15" x14ac:dyDescent="0.25">
      <c r="B477" s="39" t="s">
        <v>3794</v>
      </c>
      <c r="C477" s="3" t="s">
        <v>2974</v>
      </c>
      <c r="D477" s="3" t="s">
        <v>3801</v>
      </c>
      <c r="E477" s="3"/>
      <c r="F477" s="3" t="s">
        <v>506</v>
      </c>
      <c r="G477" s="3" t="s">
        <v>3802</v>
      </c>
      <c r="H477" s="3" t="s">
        <v>263</v>
      </c>
      <c r="I477" s="8">
        <v>1.6500000000000004</v>
      </c>
      <c r="J477" s="3" t="s">
        <v>77</v>
      </c>
      <c r="K477" s="37">
        <v>3.6000000000000004E-2</v>
      </c>
      <c r="L477" s="37">
        <v>3.4400000000000007E-2</v>
      </c>
      <c r="M477" s="8">
        <v>892488.19</v>
      </c>
      <c r="N477" s="8">
        <v>100.45</v>
      </c>
      <c r="O477" s="8">
        <v>896.50439000000006</v>
      </c>
      <c r="P477" s="37">
        <v>2.3619671983639542E-4</v>
      </c>
      <c r="Q477" s="37">
        <v>5.3701731339590097E-5</v>
      </c>
    </row>
    <row r="478" spans="2:17" ht="15" x14ac:dyDescent="0.25">
      <c r="B478" s="39" t="s">
        <v>3794</v>
      </c>
      <c r="C478" s="3" t="s">
        <v>2974</v>
      </c>
      <c r="D478" s="3" t="s">
        <v>3803</v>
      </c>
      <c r="E478" s="3"/>
      <c r="F478" s="3" t="s">
        <v>506</v>
      </c>
      <c r="G478" s="3" t="s">
        <v>2604</v>
      </c>
      <c r="H478" s="3" t="s">
        <v>263</v>
      </c>
      <c r="I478" s="8">
        <v>1.65</v>
      </c>
      <c r="J478" s="3" t="s">
        <v>77</v>
      </c>
      <c r="K478" s="37">
        <v>3.6000000000000004E-2</v>
      </c>
      <c r="L478" s="37">
        <v>4.0999999999999995E-2</v>
      </c>
      <c r="M478" s="8">
        <v>2474790.09</v>
      </c>
      <c r="N478" s="8">
        <v>99.39</v>
      </c>
      <c r="O478" s="8">
        <v>2459.6938700000001</v>
      </c>
      <c r="P478" s="37">
        <v>6.4804102509268165E-4</v>
      </c>
      <c r="Q478" s="37">
        <v>1.4733873125192019E-4</v>
      </c>
    </row>
    <row r="479" spans="2:17" ht="15" x14ac:dyDescent="0.25">
      <c r="B479" s="39" t="s">
        <v>3804</v>
      </c>
      <c r="C479" s="3" t="s">
        <v>2974</v>
      </c>
      <c r="D479" s="3" t="s">
        <v>3805</v>
      </c>
      <c r="E479" s="3"/>
      <c r="F479" s="3" t="s">
        <v>506</v>
      </c>
      <c r="G479" s="3" t="s">
        <v>3806</v>
      </c>
      <c r="H479" s="3" t="s">
        <v>263</v>
      </c>
      <c r="I479" s="8">
        <v>4.7</v>
      </c>
      <c r="J479" s="3" t="s">
        <v>77</v>
      </c>
      <c r="K479" s="37">
        <v>0.03</v>
      </c>
      <c r="L479" s="37">
        <v>2.3900000000000001E-2</v>
      </c>
      <c r="M479" s="8">
        <v>30108712.109999999</v>
      </c>
      <c r="N479" s="8">
        <v>103.26</v>
      </c>
      <c r="O479" s="8">
        <v>31090.256120000002</v>
      </c>
      <c r="P479" s="37">
        <v>8.1911662634662815E-3</v>
      </c>
      <c r="Q479" s="37">
        <v>1.8623451263136445E-3</v>
      </c>
    </row>
    <row r="480" spans="2:17" ht="15" x14ac:dyDescent="0.25">
      <c r="B480" s="39" t="s">
        <v>3804</v>
      </c>
      <c r="C480" s="3" t="s">
        <v>2974</v>
      </c>
      <c r="D480" s="3" t="s">
        <v>3805</v>
      </c>
      <c r="E480" s="3"/>
      <c r="F480" s="3" t="s">
        <v>506</v>
      </c>
      <c r="G480" s="3" t="s">
        <v>3807</v>
      </c>
      <c r="H480" s="3" t="s">
        <v>263</v>
      </c>
      <c r="I480" s="8">
        <v>4.6999999999999993</v>
      </c>
      <c r="J480" s="3" t="s">
        <v>77</v>
      </c>
      <c r="K480" s="37">
        <v>0.03</v>
      </c>
      <c r="L480" s="37">
        <v>2.3900000000000001E-2</v>
      </c>
      <c r="M480" s="8">
        <v>2057791.69</v>
      </c>
      <c r="N480" s="8">
        <v>103.26</v>
      </c>
      <c r="O480" s="8">
        <v>2124.8757000000001</v>
      </c>
      <c r="P480" s="37">
        <v>5.5982845817415861E-4</v>
      </c>
      <c r="Q480" s="37">
        <v>1.272827051872255E-4</v>
      </c>
    </row>
    <row r="481" spans="2:17" ht="15" x14ac:dyDescent="0.25">
      <c r="B481" s="39" t="s">
        <v>3804</v>
      </c>
      <c r="C481" s="3" t="s">
        <v>2974</v>
      </c>
      <c r="D481" s="3" t="s">
        <v>3808</v>
      </c>
      <c r="E481" s="3"/>
      <c r="F481" s="3" t="s">
        <v>506</v>
      </c>
      <c r="G481" s="3" t="s">
        <v>3809</v>
      </c>
      <c r="H481" s="3" t="s">
        <v>263</v>
      </c>
      <c r="I481" s="8">
        <v>4.5599999999999206</v>
      </c>
      <c r="J481" s="3" t="s">
        <v>77</v>
      </c>
      <c r="K481" s="37">
        <v>0.03</v>
      </c>
      <c r="L481" s="37">
        <v>2.5699999999999664E-2</v>
      </c>
      <c r="M481" s="8">
        <v>5428390.8864280004</v>
      </c>
      <c r="N481" s="8">
        <v>102.43</v>
      </c>
      <c r="O481" s="8">
        <v>5560.3007853260006</v>
      </c>
      <c r="P481" s="37">
        <v>1.4649396271196561E-3</v>
      </c>
      <c r="Q481" s="37">
        <v>3.3306895345028785E-4</v>
      </c>
    </row>
    <row r="482" spans="2:17" ht="15" x14ac:dyDescent="0.25">
      <c r="B482" s="39" t="s">
        <v>3810</v>
      </c>
      <c r="C482" s="3" t="s">
        <v>2974</v>
      </c>
      <c r="D482" s="3" t="s">
        <v>3811</v>
      </c>
      <c r="E482" s="3"/>
      <c r="F482" s="3" t="s">
        <v>506</v>
      </c>
      <c r="G482" s="3" t="s">
        <v>3767</v>
      </c>
      <c r="H482" s="3" t="s">
        <v>136</v>
      </c>
      <c r="I482" s="8">
        <v>3.1300000000000003</v>
      </c>
      <c r="J482" s="3" t="s">
        <v>77</v>
      </c>
      <c r="K482" s="37">
        <v>3.6000000000000004E-2</v>
      </c>
      <c r="L482" s="37">
        <v>3.5099999999999999E-2</v>
      </c>
      <c r="M482" s="8">
        <v>580587.82999999996</v>
      </c>
      <c r="N482" s="8">
        <v>100.7</v>
      </c>
      <c r="O482" s="8">
        <v>584.65193999999997</v>
      </c>
      <c r="P482" s="37">
        <v>1.5403479560650567E-4</v>
      </c>
      <c r="Q482" s="37">
        <v>3.5021380552358643E-5</v>
      </c>
    </row>
    <row r="483" spans="2:17" ht="15" x14ac:dyDescent="0.25">
      <c r="B483" s="39" t="s">
        <v>3810</v>
      </c>
      <c r="C483" s="3" t="s">
        <v>2974</v>
      </c>
      <c r="D483" s="3" t="s">
        <v>3812</v>
      </c>
      <c r="E483" s="3"/>
      <c r="F483" s="3" t="s">
        <v>506</v>
      </c>
      <c r="G483" s="3" t="s">
        <v>3813</v>
      </c>
      <c r="H483" s="3" t="s">
        <v>136</v>
      </c>
      <c r="I483" s="8">
        <v>3.1099999999999994</v>
      </c>
      <c r="J483" s="3" t="s">
        <v>77</v>
      </c>
      <c r="K483" s="37">
        <v>3.4939999999999999E-2</v>
      </c>
      <c r="L483" s="37">
        <v>4.1200000000000001E-2</v>
      </c>
      <c r="M483" s="8">
        <v>337012</v>
      </c>
      <c r="N483" s="8">
        <v>98.43</v>
      </c>
      <c r="O483" s="8">
        <v>331.72090999999995</v>
      </c>
      <c r="P483" s="37">
        <v>8.7396550108521074E-5</v>
      </c>
      <c r="Q483" s="37">
        <v>1.9870496326899574E-5</v>
      </c>
    </row>
    <row r="484" spans="2:17" ht="15" x14ac:dyDescent="0.25">
      <c r="B484" s="39" t="s">
        <v>3810</v>
      </c>
      <c r="C484" s="3" t="s">
        <v>2891</v>
      </c>
      <c r="D484" s="3" t="s">
        <v>3814</v>
      </c>
      <c r="E484" s="3"/>
      <c r="F484" s="3" t="s">
        <v>562</v>
      </c>
      <c r="G484" s="3" t="s">
        <v>2555</v>
      </c>
      <c r="H484" s="3" t="s">
        <v>263</v>
      </c>
      <c r="I484" s="8">
        <v>19.260000000000002</v>
      </c>
      <c r="J484" s="3" t="s">
        <v>77</v>
      </c>
      <c r="K484" s="37">
        <v>3.4680000000000002E-2</v>
      </c>
      <c r="L484" s="37">
        <v>3.1400000000000004E-2</v>
      </c>
      <c r="M484" s="8">
        <v>371373.73</v>
      </c>
      <c r="N484" s="8">
        <v>107.14</v>
      </c>
      <c r="O484" s="8">
        <v>397.88981000000001</v>
      </c>
      <c r="P484" s="37">
        <v>1.0482967961632246E-4</v>
      </c>
      <c r="Q484" s="37">
        <v>2.3834095981817277E-5</v>
      </c>
    </row>
    <row r="485" spans="2:17" ht="15" x14ac:dyDescent="0.25">
      <c r="B485" s="39" t="s">
        <v>3810</v>
      </c>
      <c r="C485" s="3" t="s">
        <v>2891</v>
      </c>
      <c r="D485" s="3" t="s">
        <v>3815</v>
      </c>
      <c r="E485" s="3"/>
      <c r="F485" s="3" t="s">
        <v>562</v>
      </c>
      <c r="G485" s="3" t="s">
        <v>2555</v>
      </c>
      <c r="H485" s="3" t="s">
        <v>263</v>
      </c>
      <c r="I485" s="8">
        <v>9.26</v>
      </c>
      <c r="J485" s="3" t="s">
        <v>77</v>
      </c>
      <c r="K485" s="37">
        <v>2.6429999999999999E-2</v>
      </c>
      <c r="L485" s="37">
        <v>2.3800000000000002E-2</v>
      </c>
      <c r="M485" s="8">
        <v>369394.92</v>
      </c>
      <c r="N485" s="8">
        <v>102.6</v>
      </c>
      <c r="O485" s="8">
        <v>378.99919</v>
      </c>
      <c r="P485" s="37">
        <v>9.9852679470594446E-5</v>
      </c>
      <c r="Q485" s="37">
        <v>2.2702524277992951E-5</v>
      </c>
    </row>
    <row r="486" spans="2:17" ht="15" x14ac:dyDescent="0.25">
      <c r="B486" s="39" t="s">
        <v>3816</v>
      </c>
      <c r="C486" s="3" t="s">
        <v>2891</v>
      </c>
      <c r="D486" s="3" t="s">
        <v>3817</v>
      </c>
      <c r="E486" s="3"/>
      <c r="F486" s="3" t="s">
        <v>506</v>
      </c>
      <c r="G486" s="3" t="s">
        <v>3818</v>
      </c>
      <c r="H486" s="3" t="s">
        <v>136</v>
      </c>
      <c r="I486" s="8">
        <v>2.2899999999999814</v>
      </c>
      <c r="J486" s="3" t="s">
        <v>77</v>
      </c>
      <c r="K486" s="37">
        <v>2.7999999999999997E-2</v>
      </c>
      <c r="L486" s="37">
        <v>3.0600000000000085E-2</v>
      </c>
      <c r="M486" s="8">
        <v>16910445.927074999</v>
      </c>
      <c r="N486" s="8">
        <v>99.76</v>
      </c>
      <c r="O486" s="8">
        <v>16869.860857066004</v>
      </c>
      <c r="P486" s="37">
        <v>4.4446026622751867E-3</v>
      </c>
      <c r="Q486" s="37">
        <v>1.0105257102895231E-3</v>
      </c>
    </row>
    <row r="487" spans="2:17" ht="15" x14ac:dyDescent="0.25">
      <c r="B487" s="39" t="s">
        <v>3819</v>
      </c>
      <c r="C487" s="3" t="s">
        <v>2974</v>
      </c>
      <c r="D487" s="3" t="s">
        <v>3820</v>
      </c>
      <c r="E487" s="3"/>
      <c r="F487" s="3" t="s">
        <v>506</v>
      </c>
      <c r="G487" s="3" t="s">
        <v>3821</v>
      </c>
      <c r="H487" s="3" t="s">
        <v>136</v>
      </c>
      <c r="I487" s="8">
        <v>2.8200000000007828</v>
      </c>
      <c r="J487" s="3" t="s">
        <v>77</v>
      </c>
      <c r="K487" s="37">
        <v>0.02</v>
      </c>
      <c r="L487" s="37">
        <v>1.969999999999833E-2</v>
      </c>
      <c r="M487" s="8">
        <v>569355.80710099998</v>
      </c>
      <c r="N487" s="8">
        <v>100.37</v>
      </c>
      <c r="O487" s="8">
        <v>571.46242372300003</v>
      </c>
      <c r="P487" s="37">
        <v>1.5055983160676872E-4</v>
      </c>
      <c r="Q487" s="37">
        <v>3.4231312073601273E-5</v>
      </c>
    </row>
    <row r="488" spans="2:17" ht="15" x14ac:dyDescent="0.25">
      <c r="B488" s="39" t="s">
        <v>3822</v>
      </c>
      <c r="C488" s="3" t="s">
        <v>2974</v>
      </c>
      <c r="D488" s="3" t="s">
        <v>3823</v>
      </c>
      <c r="E488" s="3"/>
      <c r="F488" s="3" t="s">
        <v>506</v>
      </c>
      <c r="G488" s="3" t="s">
        <v>3824</v>
      </c>
      <c r="H488" s="3" t="s">
        <v>136</v>
      </c>
      <c r="I488" s="8">
        <v>3.3600000000007908</v>
      </c>
      <c r="J488" s="3" t="s">
        <v>77</v>
      </c>
      <c r="K488" s="37">
        <v>1.6E-2</v>
      </c>
      <c r="L488" s="37">
        <v>1.9399999999977557E-2</v>
      </c>
      <c r="M488" s="8">
        <v>224707.89379100001</v>
      </c>
      <c r="N488" s="8">
        <v>99.05</v>
      </c>
      <c r="O488" s="8">
        <v>222.57316856600002</v>
      </c>
      <c r="P488" s="37">
        <v>5.8640038939332262E-5</v>
      </c>
      <c r="Q488" s="37">
        <v>1.3332410454490504E-5</v>
      </c>
    </row>
    <row r="489" spans="2:17" ht="15" x14ac:dyDescent="0.25">
      <c r="B489" s="39" t="s">
        <v>3822</v>
      </c>
      <c r="C489" s="3" t="s">
        <v>2974</v>
      </c>
      <c r="D489" s="3" t="s">
        <v>3825</v>
      </c>
      <c r="E489" s="3"/>
      <c r="F489" s="3" t="s">
        <v>506</v>
      </c>
      <c r="G489" s="3" t="s">
        <v>3826</v>
      </c>
      <c r="H489" s="3" t="s">
        <v>136</v>
      </c>
      <c r="I489" s="8">
        <v>5.2499999999999059</v>
      </c>
      <c r="J489" s="3" t="s">
        <v>77</v>
      </c>
      <c r="K489" s="37">
        <v>1.3999999999999999E-2</v>
      </c>
      <c r="L489" s="37">
        <v>1.9299999999987348E-2</v>
      </c>
      <c r="M489" s="8">
        <v>389176.78361300001</v>
      </c>
      <c r="N489" s="8">
        <v>97.45</v>
      </c>
      <c r="O489" s="8">
        <v>379.25277592699996</v>
      </c>
      <c r="P489" s="37">
        <v>9.9919490257939351E-5</v>
      </c>
      <c r="Q489" s="37">
        <v>2.2717714391365684E-5</v>
      </c>
    </row>
    <row r="490" spans="2:17" ht="15" x14ac:dyDescent="0.25">
      <c r="B490" s="39" t="s">
        <v>3827</v>
      </c>
      <c r="C490" s="3" t="s">
        <v>2891</v>
      </c>
      <c r="D490" s="3" t="s">
        <v>3828</v>
      </c>
      <c r="E490" s="3"/>
      <c r="F490" s="3" t="s">
        <v>506</v>
      </c>
      <c r="G490" s="3" t="s">
        <v>3829</v>
      </c>
      <c r="H490" s="3" t="s">
        <v>136</v>
      </c>
      <c r="I490" s="8">
        <v>6.3000000000000513</v>
      </c>
      <c r="J490" s="3" t="s">
        <v>77</v>
      </c>
      <c r="K490" s="37">
        <v>2.7999999999999997E-2</v>
      </c>
      <c r="L490" s="37">
        <v>1.4399999999999588E-2</v>
      </c>
      <c r="M490" s="8">
        <v>6428158.375643</v>
      </c>
      <c r="N490" s="8">
        <v>109.07</v>
      </c>
      <c r="O490" s="8">
        <v>7011.1923398510007</v>
      </c>
      <c r="P490" s="37">
        <v>1.8471974608120641E-3</v>
      </c>
      <c r="Q490" s="37">
        <v>4.1997916753633578E-4</v>
      </c>
    </row>
    <row r="491" spans="2:17" ht="15" x14ac:dyDescent="0.25">
      <c r="B491" s="39" t="s">
        <v>3830</v>
      </c>
      <c r="C491" s="3" t="s">
        <v>2974</v>
      </c>
      <c r="D491" s="3" t="s">
        <v>3831</v>
      </c>
      <c r="E491" s="3"/>
      <c r="F491" s="3" t="s">
        <v>88</v>
      </c>
      <c r="G491" s="3" t="s">
        <v>3832</v>
      </c>
      <c r="H491" s="3" t="s">
        <v>624</v>
      </c>
      <c r="I491" s="8">
        <v>0</v>
      </c>
      <c r="J491" s="3" t="s">
        <v>77</v>
      </c>
      <c r="K491" s="37">
        <v>3.4999999999999996E-3</v>
      </c>
      <c r="L491" s="37">
        <v>0</v>
      </c>
      <c r="M491" s="8">
        <v>325.11000000312924</v>
      </c>
      <c r="N491" s="8">
        <v>100</v>
      </c>
      <c r="O491" s="8">
        <v>0.32511000000158674</v>
      </c>
      <c r="P491" s="37">
        <v>8.5654812673460863E-8</v>
      </c>
      <c r="Q491" s="37">
        <v>1.9474494570962832E-8</v>
      </c>
    </row>
    <row r="492" spans="2:17" ht="15" x14ac:dyDescent="0.25">
      <c r="B492" s="39" t="s">
        <v>3830</v>
      </c>
      <c r="C492" s="3" t="s">
        <v>2974</v>
      </c>
      <c r="D492" s="3" t="s">
        <v>3833</v>
      </c>
      <c r="E492" s="3"/>
      <c r="F492" s="3" t="s">
        <v>88</v>
      </c>
      <c r="G492" s="3" t="s">
        <v>2565</v>
      </c>
      <c r="H492" s="3" t="s">
        <v>624</v>
      </c>
      <c r="I492" s="8">
        <v>0</v>
      </c>
      <c r="J492" s="3" t="s">
        <v>77</v>
      </c>
      <c r="K492" s="37">
        <v>5.2632000000000005E-2</v>
      </c>
      <c r="L492" s="37">
        <v>0</v>
      </c>
      <c r="M492" s="8">
        <v>-6166.25</v>
      </c>
      <c r="N492" s="8">
        <v>60.547982971822314</v>
      </c>
      <c r="O492" s="8">
        <v>-3.7335399999999908</v>
      </c>
      <c r="P492" s="37">
        <v>-9.8365374583159982E-7</v>
      </c>
      <c r="Q492" s="37">
        <v>-2.2364370354685347E-7</v>
      </c>
    </row>
    <row r="493" spans="2:17" ht="15" x14ac:dyDescent="0.25">
      <c r="B493" s="39" t="s">
        <v>3830</v>
      </c>
      <c r="C493" s="3" t="s">
        <v>2974</v>
      </c>
      <c r="D493" s="3" t="s">
        <v>3834</v>
      </c>
      <c r="E493" s="3"/>
      <c r="F493" s="3" t="s">
        <v>506</v>
      </c>
      <c r="G493" s="3" t="s">
        <v>2594</v>
      </c>
      <c r="H493" s="3" t="s">
        <v>263</v>
      </c>
      <c r="I493" s="8">
        <v>10.410000000000002</v>
      </c>
      <c r="J493" s="3" t="s">
        <v>77</v>
      </c>
      <c r="K493" s="37">
        <v>2.8243000000000001E-2</v>
      </c>
      <c r="L493" s="37">
        <v>3.2000000000000001E-2</v>
      </c>
      <c r="M493" s="8">
        <v>2053860.8600000003</v>
      </c>
      <c r="N493" s="8">
        <v>95.22</v>
      </c>
      <c r="O493" s="8">
        <v>1955.68631</v>
      </c>
      <c r="P493" s="37">
        <v>5.1525312826515438E-4</v>
      </c>
      <c r="Q493" s="37">
        <v>1.1714804966446881E-4</v>
      </c>
    </row>
    <row r="494" spans="2:17" ht="15" x14ac:dyDescent="0.25">
      <c r="B494" s="39" t="s">
        <v>3830</v>
      </c>
      <c r="C494" s="3" t="s">
        <v>2974</v>
      </c>
      <c r="D494" s="3" t="s">
        <v>3835</v>
      </c>
      <c r="E494" s="3"/>
      <c r="F494" s="3" t="s">
        <v>506</v>
      </c>
      <c r="G494" s="3" t="s">
        <v>2594</v>
      </c>
      <c r="H494" s="3" t="s">
        <v>263</v>
      </c>
      <c r="I494" s="8">
        <v>0.02</v>
      </c>
      <c r="J494" s="3" t="s">
        <v>77</v>
      </c>
      <c r="K494" s="37">
        <v>2.6000000000000002E-2</v>
      </c>
      <c r="L494" s="37">
        <v>5.16E-2</v>
      </c>
      <c r="M494" s="8">
        <v>61659</v>
      </c>
      <c r="N494" s="8">
        <v>100.31</v>
      </c>
      <c r="O494" s="8">
        <v>61.850139999999996</v>
      </c>
      <c r="P494" s="37">
        <v>1.6295291302948145E-5</v>
      </c>
      <c r="Q494" s="37">
        <v>3.7049005433158389E-6</v>
      </c>
    </row>
    <row r="495" spans="2:17" ht="15" x14ac:dyDescent="0.25">
      <c r="B495" s="39" t="s">
        <v>3836</v>
      </c>
      <c r="C495" s="3" t="s">
        <v>2974</v>
      </c>
      <c r="D495" s="3" t="s">
        <v>3837</v>
      </c>
      <c r="E495" s="3"/>
      <c r="F495" s="3" t="s">
        <v>562</v>
      </c>
      <c r="G495" s="3" t="s">
        <v>3838</v>
      </c>
      <c r="H495" s="3" t="s">
        <v>263</v>
      </c>
      <c r="I495" s="8">
        <v>0</v>
      </c>
      <c r="J495" s="3" t="s">
        <v>77</v>
      </c>
      <c r="K495" s="37">
        <v>5.0000000000000001E-3</v>
      </c>
      <c r="L495" s="37">
        <v>0</v>
      </c>
      <c r="M495" s="8">
        <v>5053.5171529995278</v>
      </c>
      <c r="N495" s="8">
        <v>100</v>
      </c>
      <c r="O495" s="8">
        <v>5.0535171529991203</v>
      </c>
      <c r="P495" s="37">
        <v>1.3314203349024892E-6</v>
      </c>
      <c r="Q495" s="37">
        <v>3.0271198166733906E-7</v>
      </c>
    </row>
    <row r="496" spans="2:17" ht="15" x14ac:dyDescent="0.25">
      <c r="B496" s="39" t="s">
        <v>3839</v>
      </c>
      <c r="C496" s="3" t="s">
        <v>2891</v>
      </c>
      <c r="D496" s="3" t="s">
        <v>3840</v>
      </c>
      <c r="E496" s="3"/>
      <c r="F496" s="3" t="s">
        <v>562</v>
      </c>
      <c r="G496" s="3" t="s">
        <v>3346</v>
      </c>
      <c r="H496" s="3" t="s">
        <v>263</v>
      </c>
      <c r="I496" s="8">
        <v>0</v>
      </c>
      <c r="J496" s="3" t="s">
        <v>77</v>
      </c>
      <c r="K496" s="37">
        <v>4.0000000000000001E-3</v>
      </c>
      <c r="L496" s="37">
        <v>0</v>
      </c>
      <c r="M496" s="8">
        <v>4387.9399999994785</v>
      </c>
      <c r="N496" s="8">
        <v>100</v>
      </c>
      <c r="O496" s="8">
        <v>4.3879399999996167</v>
      </c>
      <c r="P496" s="37">
        <v>1.156064651104299E-6</v>
      </c>
      <c r="Q496" s="37">
        <v>2.6284307990306702E-7</v>
      </c>
    </row>
    <row r="497" spans="2:17" ht="15" x14ac:dyDescent="0.25">
      <c r="B497" s="39" t="s">
        <v>3839</v>
      </c>
      <c r="C497" s="3" t="s">
        <v>2891</v>
      </c>
      <c r="D497" s="3" t="s">
        <v>3841</v>
      </c>
      <c r="E497" s="3"/>
      <c r="F497" s="3" t="s">
        <v>562</v>
      </c>
      <c r="G497" s="3" t="s">
        <v>3842</v>
      </c>
      <c r="H497" s="3" t="s">
        <v>263</v>
      </c>
      <c r="I497" s="8">
        <v>10.299999999999999</v>
      </c>
      <c r="J497" s="3" t="s">
        <v>77</v>
      </c>
      <c r="K497" s="37">
        <v>2.6329999999999999E-2</v>
      </c>
      <c r="L497" s="37">
        <v>1.9099999999999995E-2</v>
      </c>
      <c r="M497" s="8">
        <v>6273503.6699999999</v>
      </c>
      <c r="N497" s="8">
        <v>108.43</v>
      </c>
      <c r="O497" s="8">
        <v>6802.3600299999998</v>
      </c>
      <c r="P497" s="37">
        <v>1.7921776448101992E-3</v>
      </c>
      <c r="Q497" s="37">
        <v>4.0746985166043194E-4</v>
      </c>
    </row>
    <row r="498" spans="2:17" ht="15" x14ac:dyDescent="0.25">
      <c r="B498" s="39" t="s">
        <v>3839</v>
      </c>
      <c r="C498" s="3" t="s">
        <v>2891</v>
      </c>
      <c r="D498" s="3" t="s">
        <v>3843</v>
      </c>
      <c r="E498" s="3"/>
      <c r="F498" s="3" t="s">
        <v>562</v>
      </c>
      <c r="G498" s="3" t="s">
        <v>3842</v>
      </c>
      <c r="H498" s="3" t="s">
        <v>263</v>
      </c>
      <c r="I498" s="8">
        <v>15.110000000000001</v>
      </c>
      <c r="J498" s="3" t="s">
        <v>77</v>
      </c>
      <c r="K498" s="37">
        <v>2.9950000000000001E-2</v>
      </c>
      <c r="L498" s="37">
        <v>2.3499999999999997E-2</v>
      </c>
      <c r="M498" s="8">
        <v>25248582.41</v>
      </c>
      <c r="N498" s="8">
        <v>111.17</v>
      </c>
      <c r="O498" s="8">
        <v>28068.84907</v>
      </c>
      <c r="P498" s="37">
        <v>7.3951339824636642E-3</v>
      </c>
      <c r="Q498" s="37">
        <v>1.6813590748491966E-3</v>
      </c>
    </row>
    <row r="499" spans="2:17" ht="15" x14ac:dyDescent="0.25">
      <c r="B499" s="39" t="s">
        <v>3839</v>
      </c>
      <c r="C499" s="3" t="s">
        <v>2891</v>
      </c>
      <c r="D499" s="3" t="s">
        <v>3844</v>
      </c>
      <c r="E499" s="3"/>
      <c r="F499" s="3" t="s">
        <v>562</v>
      </c>
      <c r="G499" s="3" t="s">
        <v>3845</v>
      </c>
      <c r="H499" s="3" t="s">
        <v>263</v>
      </c>
      <c r="I499" s="8">
        <v>10.290000000000003</v>
      </c>
      <c r="J499" s="3" t="s">
        <v>77</v>
      </c>
      <c r="K499" s="37">
        <v>2.6280000000000001E-2</v>
      </c>
      <c r="L499" s="37">
        <v>1.9400000000000001E-2</v>
      </c>
      <c r="M499" s="8">
        <v>197794.22</v>
      </c>
      <c r="N499" s="8">
        <v>107.78</v>
      </c>
      <c r="O499" s="8">
        <v>213.18260999999998</v>
      </c>
      <c r="P499" s="37">
        <v>5.6165963903602906E-5</v>
      </c>
      <c r="Q499" s="37">
        <v>1.2769904281776703E-5</v>
      </c>
    </row>
    <row r="500" spans="2:17" ht="15" x14ac:dyDescent="0.25">
      <c r="B500" s="39" t="s">
        <v>3839</v>
      </c>
      <c r="C500" s="3" t="s">
        <v>2891</v>
      </c>
      <c r="D500" s="3" t="s">
        <v>3846</v>
      </c>
      <c r="E500" s="3"/>
      <c r="F500" s="3" t="s">
        <v>562</v>
      </c>
      <c r="G500" s="3" t="s">
        <v>3845</v>
      </c>
      <c r="H500" s="3" t="s">
        <v>263</v>
      </c>
      <c r="I500" s="8">
        <v>15.110000000000003</v>
      </c>
      <c r="J500" s="3" t="s">
        <v>77</v>
      </c>
      <c r="K500" s="37">
        <v>2.9860000000000001E-2</v>
      </c>
      <c r="L500" s="37">
        <v>2.3800000000000002E-2</v>
      </c>
      <c r="M500" s="8">
        <v>795826.72</v>
      </c>
      <c r="N500" s="8">
        <v>110.26</v>
      </c>
      <c r="O500" s="8">
        <v>877.47854000000007</v>
      </c>
      <c r="P500" s="37">
        <v>2.3118409144078959E-4</v>
      </c>
      <c r="Q500" s="37">
        <v>5.256205919006795E-5</v>
      </c>
    </row>
    <row r="501" spans="2:17" ht="15" x14ac:dyDescent="0.25">
      <c r="B501" s="39" t="s">
        <v>3839</v>
      </c>
      <c r="C501" s="3" t="s">
        <v>2891</v>
      </c>
      <c r="D501" s="3" t="s">
        <v>3847</v>
      </c>
      <c r="E501" s="3"/>
      <c r="F501" s="3" t="s">
        <v>562</v>
      </c>
      <c r="G501" s="3" t="s">
        <v>3848</v>
      </c>
      <c r="H501" s="3" t="s">
        <v>263</v>
      </c>
      <c r="I501" s="8">
        <v>10.290000000000001</v>
      </c>
      <c r="J501" s="3" t="s">
        <v>77</v>
      </c>
      <c r="K501" s="37">
        <v>2.5559999999999999E-2</v>
      </c>
      <c r="L501" s="37">
        <v>2.0300000000000002E-2</v>
      </c>
      <c r="M501" s="8">
        <v>277324.61</v>
      </c>
      <c r="N501" s="8">
        <v>105.93</v>
      </c>
      <c r="O501" s="8">
        <v>293.76996000000003</v>
      </c>
      <c r="P501" s="37">
        <v>7.7397837325112368E-5</v>
      </c>
      <c r="Q501" s="37">
        <v>1.7597187078539716E-5</v>
      </c>
    </row>
    <row r="502" spans="2:17" ht="15" x14ac:dyDescent="0.25">
      <c r="B502" s="39" t="s">
        <v>3839</v>
      </c>
      <c r="C502" s="3" t="s">
        <v>2891</v>
      </c>
      <c r="D502" s="3" t="s">
        <v>3849</v>
      </c>
      <c r="E502" s="3"/>
      <c r="F502" s="3" t="s">
        <v>562</v>
      </c>
      <c r="G502" s="3" t="s">
        <v>3848</v>
      </c>
      <c r="H502" s="3" t="s">
        <v>263</v>
      </c>
      <c r="I502" s="8">
        <v>15.13</v>
      </c>
      <c r="J502" s="3" t="s">
        <v>77</v>
      </c>
      <c r="K502" s="37">
        <v>2.9319999999999999E-2</v>
      </c>
      <c r="L502" s="37">
        <v>2.4300000000000006E-2</v>
      </c>
      <c r="M502" s="8">
        <v>1115760.03</v>
      </c>
      <c r="N502" s="8">
        <v>108.36</v>
      </c>
      <c r="O502" s="8">
        <v>1209.03757</v>
      </c>
      <c r="P502" s="37">
        <v>3.185379919812398E-4</v>
      </c>
      <c r="Q502" s="37">
        <v>7.2422858703024138E-5</v>
      </c>
    </row>
    <row r="503" spans="2:17" ht="15" x14ac:dyDescent="0.25">
      <c r="B503" s="39" t="s">
        <v>3839</v>
      </c>
      <c r="C503" s="3" t="s">
        <v>2891</v>
      </c>
      <c r="D503" s="3" t="s">
        <v>3850</v>
      </c>
      <c r="E503" s="3"/>
      <c r="F503" s="3" t="s">
        <v>562</v>
      </c>
      <c r="G503" s="3" t="s">
        <v>3851</v>
      </c>
      <c r="H503" s="3" t="s">
        <v>263</v>
      </c>
      <c r="I503" s="8">
        <v>10.23</v>
      </c>
      <c r="J503" s="3" t="s">
        <v>77</v>
      </c>
      <c r="K503" s="37">
        <v>2.6509999999999999E-2</v>
      </c>
      <c r="L503" s="37">
        <v>2.1000000000000001E-2</v>
      </c>
      <c r="M503" s="8">
        <v>194277.94</v>
      </c>
      <c r="N503" s="8">
        <v>106.19</v>
      </c>
      <c r="O503" s="8">
        <v>206.30374</v>
      </c>
      <c r="P503" s="37">
        <v>5.4353628628612252E-5</v>
      </c>
      <c r="Q503" s="37">
        <v>1.2357851387467993E-5</v>
      </c>
    </row>
    <row r="504" spans="2:17" ht="15" x14ac:dyDescent="0.25">
      <c r="B504" s="39" t="s">
        <v>3839</v>
      </c>
      <c r="C504" s="3" t="s">
        <v>2891</v>
      </c>
      <c r="D504" s="3" t="s">
        <v>3852</v>
      </c>
      <c r="E504" s="3"/>
      <c r="F504" s="3" t="s">
        <v>562</v>
      </c>
      <c r="G504" s="3" t="s">
        <v>3851</v>
      </c>
      <c r="H504" s="3" t="s">
        <v>263</v>
      </c>
      <c r="I504" s="8">
        <v>15.03</v>
      </c>
      <c r="J504" s="3" t="s">
        <v>77</v>
      </c>
      <c r="K504" s="37">
        <v>3.0059999999999996E-2</v>
      </c>
      <c r="L504" s="37">
        <v>2.5300000000000003E-2</v>
      </c>
      <c r="M504" s="8">
        <v>781211.34</v>
      </c>
      <c r="N504" s="8">
        <v>108.02</v>
      </c>
      <c r="O504" s="8">
        <v>843.86449000000005</v>
      </c>
      <c r="P504" s="37">
        <v>2.223279961009591E-4</v>
      </c>
      <c r="Q504" s="37">
        <v>5.0548535661939384E-5</v>
      </c>
    </row>
    <row r="505" spans="2:17" ht="15" x14ac:dyDescent="0.25">
      <c r="B505" s="39" t="s">
        <v>3839</v>
      </c>
      <c r="C505" s="3" t="s">
        <v>2891</v>
      </c>
      <c r="D505" s="3" t="s">
        <v>3853</v>
      </c>
      <c r="E505" s="3"/>
      <c r="F505" s="3" t="s">
        <v>562</v>
      </c>
      <c r="G505" s="3" t="s">
        <v>3854</v>
      </c>
      <c r="H505" s="3" t="s">
        <v>263</v>
      </c>
      <c r="I505" s="8">
        <v>15.019999999999998</v>
      </c>
      <c r="J505" s="3" t="s">
        <v>77</v>
      </c>
      <c r="K505" s="37">
        <v>3.0529999999999998E-2</v>
      </c>
      <c r="L505" s="37">
        <v>2.46E-2</v>
      </c>
      <c r="M505" s="8">
        <v>1061124.8700000001</v>
      </c>
      <c r="N505" s="8">
        <v>109.91</v>
      </c>
      <c r="O505" s="8">
        <v>1166.28234</v>
      </c>
      <c r="P505" s="37">
        <v>3.0727352390445703E-4</v>
      </c>
      <c r="Q505" s="37">
        <v>6.9861767089381978E-5</v>
      </c>
    </row>
    <row r="506" spans="2:17" ht="15" x14ac:dyDescent="0.25">
      <c r="B506" s="39" t="s">
        <v>3839</v>
      </c>
      <c r="C506" s="3" t="s">
        <v>2891</v>
      </c>
      <c r="D506" s="3" t="s">
        <v>3855</v>
      </c>
      <c r="E506" s="3"/>
      <c r="F506" s="3" t="s">
        <v>562</v>
      </c>
      <c r="G506" s="3" t="s">
        <v>3854</v>
      </c>
      <c r="H506" s="3" t="s">
        <v>263</v>
      </c>
      <c r="I506" s="8">
        <v>10.229999999999999</v>
      </c>
      <c r="J506" s="3" t="s">
        <v>77</v>
      </c>
      <c r="K506" s="37">
        <v>2.7009999999999999E-2</v>
      </c>
      <c r="L506" s="37">
        <v>2.0499999999999997E-2</v>
      </c>
      <c r="M506" s="8">
        <v>263987.20000000001</v>
      </c>
      <c r="N506" s="8">
        <v>107.19</v>
      </c>
      <c r="O506" s="8">
        <v>282.96787999999998</v>
      </c>
      <c r="P506" s="37">
        <v>7.4551877068955289E-5</v>
      </c>
      <c r="Q506" s="37">
        <v>1.6950129011073074E-5</v>
      </c>
    </row>
    <row r="507" spans="2:17" ht="15" x14ac:dyDescent="0.25">
      <c r="B507" s="39" t="s">
        <v>3839</v>
      </c>
      <c r="C507" s="3" t="s">
        <v>2891</v>
      </c>
      <c r="D507" s="3" t="s">
        <v>3856</v>
      </c>
      <c r="E507" s="3"/>
      <c r="F507" s="3" t="s">
        <v>562</v>
      </c>
      <c r="G507" s="3" t="s">
        <v>3857</v>
      </c>
      <c r="H507" s="3" t="s">
        <v>263</v>
      </c>
      <c r="I507" s="8">
        <v>14.960000000000003</v>
      </c>
      <c r="J507" s="3" t="s">
        <v>77</v>
      </c>
      <c r="K507" s="37">
        <v>3.1139999999999998E-2</v>
      </c>
      <c r="L507" s="37">
        <v>2.4700000000000003E-2</v>
      </c>
      <c r="M507" s="8">
        <v>869390.92</v>
      </c>
      <c r="N507" s="8">
        <v>110.57</v>
      </c>
      <c r="O507" s="8">
        <v>961.28554000000008</v>
      </c>
      <c r="P507" s="37">
        <v>2.5326422704316943E-4</v>
      </c>
      <c r="Q507" s="37">
        <v>5.7582203038306137E-5</v>
      </c>
    </row>
    <row r="508" spans="2:17" ht="15" x14ac:dyDescent="0.25">
      <c r="B508" s="39" t="s">
        <v>3839</v>
      </c>
      <c r="C508" s="3" t="s">
        <v>2891</v>
      </c>
      <c r="D508" s="3" t="s">
        <v>3858</v>
      </c>
      <c r="E508" s="3"/>
      <c r="F508" s="3" t="s">
        <v>562</v>
      </c>
      <c r="G508" s="3" t="s">
        <v>3857</v>
      </c>
      <c r="H508" s="3" t="s">
        <v>263</v>
      </c>
      <c r="I508" s="8">
        <v>10.210000000000001</v>
      </c>
      <c r="J508" s="3" t="s">
        <v>77</v>
      </c>
      <c r="K508" s="37">
        <v>2.743E-2</v>
      </c>
      <c r="L508" s="37">
        <v>2.0700000000000003E-2</v>
      </c>
      <c r="M508" s="8">
        <v>216315.43</v>
      </c>
      <c r="N508" s="8">
        <v>107.49</v>
      </c>
      <c r="O508" s="8">
        <v>232.51746</v>
      </c>
      <c r="P508" s="37">
        <v>6.1260002705274284E-5</v>
      </c>
      <c r="Q508" s="37">
        <v>1.3928085916772684E-5</v>
      </c>
    </row>
    <row r="509" spans="2:17" ht="15" x14ac:dyDescent="0.25">
      <c r="B509" s="39" t="s">
        <v>3839</v>
      </c>
      <c r="C509" s="3" t="s">
        <v>2891</v>
      </c>
      <c r="D509" s="3" t="s">
        <v>3859</v>
      </c>
      <c r="E509" s="3"/>
      <c r="F509" s="3" t="s">
        <v>562</v>
      </c>
      <c r="G509" s="3" t="s">
        <v>3860</v>
      </c>
      <c r="H509" s="3" t="s">
        <v>263</v>
      </c>
      <c r="I509" s="8">
        <v>14.849999999999998</v>
      </c>
      <c r="J509" s="3" t="s">
        <v>77</v>
      </c>
      <c r="K509" s="37">
        <v>3.2579999999999998E-2</v>
      </c>
      <c r="L509" s="37">
        <v>2.4699999999999996E-2</v>
      </c>
      <c r="M509" s="8">
        <v>809368.73</v>
      </c>
      <c r="N509" s="8">
        <v>112.96</v>
      </c>
      <c r="O509" s="8">
        <v>914.26292000000001</v>
      </c>
      <c r="P509" s="37">
        <v>2.4087545491221162E-4</v>
      </c>
      <c r="Q509" s="37">
        <v>5.476548944014558E-5</v>
      </c>
    </row>
    <row r="510" spans="2:17" ht="15" x14ac:dyDescent="0.25">
      <c r="B510" s="39" t="s">
        <v>3839</v>
      </c>
      <c r="C510" s="3" t="s">
        <v>2891</v>
      </c>
      <c r="D510" s="3" t="s">
        <v>3861</v>
      </c>
      <c r="E510" s="3"/>
      <c r="F510" s="3" t="s">
        <v>562</v>
      </c>
      <c r="G510" s="3" t="s">
        <v>3860</v>
      </c>
      <c r="H510" s="3" t="s">
        <v>263</v>
      </c>
      <c r="I510" s="8">
        <v>10.18</v>
      </c>
      <c r="J510" s="3" t="s">
        <v>77</v>
      </c>
      <c r="K510" s="37">
        <v>2.8769999999999997E-2</v>
      </c>
      <c r="L510" s="37">
        <v>2.0400000000000001E-2</v>
      </c>
      <c r="M510" s="8">
        <v>201403.58</v>
      </c>
      <c r="N510" s="8">
        <v>109.18</v>
      </c>
      <c r="O510" s="8">
        <v>219.89242999999999</v>
      </c>
      <c r="P510" s="37">
        <v>5.7933760572945088E-5</v>
      </c>
      <c r="Q510" s="37">
        <v>1.3171830870197547E-5</v>
      </c>
    </row>
    <row r="511" spans="2:17" ht="15" x14ac:dyDescent="0.25">
      <c r="B511" s="39" t="s">
        <v>3839</v>
      </c>
      <c r="C511" s="3" t="s">
        <v>2891</v>
      </c>
      <c r="D511" s="3" t="s">
        <v>3862</v>
      </c>
      <c r="E511" s="3"/>
      <c r="F511" s="3" t="s">
        <v>562</v>
      </c>
      <c r="G511" s="3" t="s">
        <v>3863</v>
      </c>
      <c r="H511" s="3" t="s">
        <v>263</v>
      </c>
      <c r="I511" s="8">
        <v>14.750000000000002</v>
      </c>
      <c r="J511" s="3" t="s">
        <v>77</v>
      </c>
      <c r="K511" s="37">
        <v>3.3119999999999997E-2</v>
      </c>
      <c r="L511" s="37">
        <v>2.6200000000000001E-2</v>
      </c>
      <c r="M511" s="8">
        <v>819643.28</v>
      </c>
      <c r="N511" s="8">
        <v>111.37</v>
      </c>
      <c r="O511" s="8">
        <v>912.83672000000001</v>
      </c>
      <c r="P511" s="37">
        <v>2.4049970241664308E-4</v>
      </c>
      <c r="Q511" s="37">
        <v>5.4680058280977997E-5</v>
      </c>
    </row>
    <row r="512" spans="2:17" ht="15" x14ac:dyDescent="0.25">
      <c r="B512" s="39" t="s">
        <v>3839</v>
      </c>
      <c r="C512" s="3" t="s">
        <v>2891</v>
      </c>
      <c r="D512" s="3" t="s">
        <v>3864</v>
      </c>
      <c r="E512" s="3"/>
      <c r="F512" s="3" t="s">
        <v>562</v>
      </c>
      <c r="G512" s="3" t="s">
        <v>3863</v>
      </c>
      <c r="H512" s="3" t="s">
        <v>263</v>
      </c>
      <c r="I512" s="8">
        <v>10.130000000000001</v>
      </c>
      <c r="J512" s="3" t="s">
        <v>77</v>
      </c>
      <c r="K512" s="37">
        <v>2.9500000000000002E-2</v>
      </c>
      <c r="L512" s="37">
        <v>2.1499999999999998E-2</v>
      </c>
      <c r="M512" s="8">
        <v>204071.22</v>
      </c>
      <c r="N512" s="8">
        <v>108.77</v>
      </c>
      <c r="O512" s="8">
        <v>221.96826999999999</v>
      </c>
      <c r="P512" s="37">
        <v>5.8480669884683297E-5</v>
      </c>
      <c r="Q512" s="37">
        <v>1.3296176275783319E-5</v>
      </c>
    </row>
    <row r="513" spans="2:17" ht="15" x14ac:dyDescent="0.25">
      <c r="B513" s="39" t="s">
        <v>3839</v>
      </c>
      <c r="C513" s="3" t="s">
        <v>2891</v>
      </c>
      <c r="D513" s="3" t="s">
        <v>3865</v>
      </c>
      <c r="E513" s="3"/>
      <c r="F513" s="3" t="s">
        <v>562</v>
      </c>
      <c r="G513" s="3" t="s">
        <v>3487</v>
      </c>
      <c r="H513" s="3" t="s">
        <v>263</v>
      </c>
      <c r="I513" s="8">
        <v>14.71</v>
      </c>
      <c r="J513" s="3" t="s">
        <v>77</v>
      </c>
      <c r="K513" s="37">
        <v>3.356E-2</v>
      </c>
      <c r="L513" s="37">
        <v>2.6300000000000004E-2</v>
      </c>
      <c r="M513" s="8">
        <v>626498.55000000005</v>
      </c>
      <c r="N513" s="8">
        <v>111.82</v>
      </c>
      <c r="O513" s="8">
        <v>700.55068000000006</v>
      </c>
      <c r="P513" s="37">
        <v>1.84569952518756E-4</v>
      </c>
      <c r="Q513" s="37">
        <v>4.1963859660661732E-5</v>
      </c>
    </row>
    <row r="514" spans="2:17" ht="15" x14ac:dyDescent="0.25">
      <c r="B514" s="39" t="s">
        <v>3839</v>
      </c>
      <c r="C514" s="3" t="s">
        <v>2891</v>
      </c>
      <c r="D514" s="3" t="s">
        <v>3866</v>
      </c>
      <c r="E514" s="3"/>
      <c r="F514" s="3" t="s">
        <v>562</v>
      </c>
      <c r="G514" s="3" t="s">
        <v>3487</v>
      </c>
      <c r="H514" s="3" t="s">
        <v>263</v>
      </c>
      <c r="I514" s="8">
        <v>10.119999999999999</v>
      </c>
      <c r="J514" s="3" t="s">
        <v>77</v>
      </c>
      <c r="K514" s="37">
        <v>2.9529999999999997E-2</v>
      </c>
      <c r="L514" s="37">
        <v>2.1700000000000001E-2</v>
      </c>
      <c r="M514" s="8">
        <v>155955.46</v>
      </c>
      <c r="N514" s="8">
        <v>108.6</v>
      </c>
      <c r="O514" s="8">
        <v>169.36762999999999</v>
      </c>
      <c r="P514" s="37">
        <v>4.4622289749706942E-5</v>
      </c>
      <c r="Q514" s="37">
        <v>1.0145332321108989E-5</v>
      </c>
    </row>
    <row r="515" spans="2:17" ht="15" x14ac:dyDescent="0.25">
      <c r="B515" s="39" t="s">
        <v>3839</v>
      </c>
      <c r="C515" s="3" t="s">
        <v>2891</v>
      </c>
      <c r="D515" s="3" t="s">
        <v>3867</v>
      </c>
      <c r="E515" s="3"/>
      <c r="F515" s="3" t="s">
        <v>562</v>
      </c>
      <c r="G515" s="3" t="s">
        <v>3868</v>
      </c>
      <c r="H515" s="3" t="s">
        <v>263</v>
      </c>
      <c r="I515" s="8">
        <v>10.07</v>
      </c>
      <c r="J515" s="3" t="s">
        <v>77</v>
      </c>
      <c r="K515" s="37">
        <v>2.981E-2</v>
      </c>
      <c r="L515" s="37">
        <v>2.3E-2</v>
      </c>
      <c r="M515" s="8">
        <v>120497.1</v>
      </c>
      <c r="N515" s="8">
        <v>107.74</v>
      </c>
      <c r="O515" s="8">
        <v>129.82357999999999</v>
      </c>
      <c r="P515" s="37">
        <v>3.4203852312890361E-5</v>
      </c>
      <c r="Q515" s="37">
        <v>7.7765943953757789E-6</v>
      </c>
    </row>
    <row r="516" spans="2:17" ht="15" x14ac:dyDescent="0.25">
      <c r="B516" s="39" t="s">
        <v>3839</v>
      </c>
      <c r="C516" s="3" t="s">
        <v>2891</v>
      </c>
      <c r="D516" s="3" t="s">
        <v>3869</v>
      </c>
      <c r="E516" s="3"/>
      <c r="F516" s="3" t="s">
        <v>562</v>
      </c>
      <c r="G516" s="3" t="s">
        <v>3868</v>
      </c>
      <c r="H516" s="3" t="s">
        <v>263</v>
      </c>
      <c r="I516" s="8">
        <v>14.67</v>
      </c>
      <c r="J516" s="3" t="s">
        <v>77</v>
      </c>
      <c r="K516" s="37">
        <v>3.3799999999999997E-2</v>
      </c>
      <c r="L516" s="37">
        <v>2.7000000000000003E-2</v>
      </c>
      <c r="M516" s="8">
        <v>483889.74</v>
      </c>
      <c r="N516" s="8">
        <v>111.24</v>
      </c>
      <c r="O516" s="8">
        <v>538.27895000000001</v>
      </c>
      <c r="P516" s="37">
        <v>1.4181717765707661E-4</v>
      </c>
      <c r="Q516" s="37">
        <v>3.2243580601603805E-5</v>
      </c>
    </row>
    <row r="517" spans="2:17" ht="15" x14ac:dyDescent="0.25">
      <c r="B517" s="39" t="s">
        <v>3839</v>
      </c>
      <c r="C517" s="3" t="s">
        <v>2891</v>
      </c>
      <c r="D517" s="3" t="s">
        <v>3870</v>
      </c>
      <c r="E517" s="3"/>
      <c r="F517" s="3" t="s">
        <v>562</v>
      </c>
      <c r="G517" s="3" t="s">
        <v>3871</v>
      </c>
      <c r="H517" s="3" t="s">
        <v>263</v>
      </c>
      <c r="I517" s="8">
        <v>10.02</v>
      </c>
      <c r="J517" s="3" t="s">
        <v>77</v>
      </c>
      <c r="K517" s="37">
        <v>3.0449999999999998E-2</v>
      </c>
      <c r="L517" s="37">
        <v>2.3900000000000001E-2</v>
      </c>
      <c r="M517" s="8">
        <v>196247.01</v>
      </c>
      <c r="N517" s="8">
        <v>107.38</v>
      </c>
      <c r="O517" s="8">
        <v>210.73004</v>
      </c>
      <c r="P517" s="37">
        <v>5.5519799762489058E-5</v>
      </c>
      <c r="Q517" s="37">
        <v>1.2622992279224729E-5</v>
      </c>
    </row>
    <row r="518" spans="2:17" ht="15" x14ac:dyDescent="0.25">
      <c r="B518" s="39" t="s">
        <v>3839</v>
      </c>
      <c r="C518" s="3" t="s">
        <v>2891</v>
      </c>
      <c r="D518" s="3" t="s">
        <v>3872</v>
      </c>
      <c r="E518" s="3"/>
      <c r="F518" s="3" t="s">
        <v>562</v>
      </c>
      <c r="G518" s="3" t="s">
        <v>3871</v>
      </c>
      <c r="H518" s="3" t="s">
        <v>263</v>
      </c>
      <c r="I518" s="8">
        <v>14.54</v>
      </c>
      <c r="J518" s="3" t="s">
        <v>77</v>
      </c>
      <c r="K518" s="37">
        <v>3.4630000000000001E-2</v>
      </c>
      <c r="L518" s="37">
        <v>2.8699999999999996E-2</v>
      </c>
      <c r="M518" s="8">
        <v>787953.47</v>
      </c>
      <c r="N518" s="8">
        <v>109.89</v>
      </c>
      <c r="O518" s="8">
        <v>865.88207</v>
      </c>
      <c r="P518" s="37">
        <v>2.2812883794037875E-4</v>
      </c>
      <c r="Q518" s="37">
        <v>5.1867416170609208E-5</v>
      </c>
    </row>
    <row r="519" spans="2:17" ht="15" x14ac:dyDescent="0.25">
      <c r="B519" s="39" t="s">
        <v>3839</v>
      </c>
      <c r="C519" s="3" t="s">
        <v>2891</v>
      </c>
      <c r="D519" s="3" t="s">
        <v>3873</v>
      </c>
      <c r="E519" s="3"/>
      <c r="F519" s="3" t="s">
        <v>562</v>
      </c>
      <c r="G519" s="3" t="s">
        <v>2919</v>
      </c>
      <c r="H519" s="3" t="s">
        <v>263</v>
      </c>
      <c r="I519" s="8">
        <v>10.02</v>
      </c>
      <c r="J519" s="3" t="s">
        <v>77</v>
      </c>
      <c r="K519" s="37">
        <v>2.981E-2</v>
      </c>
      <c r="L519" s="37">
        <v>2.4700000000000003E-2</v>
      </c>
      <c r="M519" s="8">
        <v>143302.39000000001</v>
      </c>
      <c r="N519" s="8">
        <v>105.69</v>
      </c>
      <c r="O519" s="8">
        <v>151.4563</v>
      </c>
      <c r="P519" s="37">
        <v>3.9903297359823363E-5</v>
      </c>
      <c r="Q519" s="37">
        <v>9.0724213099373214E-6</v>
      </c>
    </row>
    <row r="520" spans="2:17" ht="15" x14ac:dyDescent="0.25">
      <c r="B520" s="39" t="s">
        <v>3839</v>
      </c>
      <c r="C520" s="3" t="s">
        <v>2891</v>
      </c>
      <c r="D520" s="3" t="s">
        <v>3874</v>
      </c>
      <c r="E520" s="3"/>
      <c r="F520" s="3" t="s">
        <v>562</v>
      </c>
      <c r="G520" s="3" t="s">
        <v>2919</v>
      </c>
      <c r="H520" s="3" t="s">
        <v>263</v>
      </c>
      <c r="I520" s="8">
        <v>14.52</v>
      </c>
      <c r="J520" s="3" t="s">
        <v>77</v>
      </c>
      <c r="K520" s="37">
        <v>3.4520000000000002E-2</v>
      </c>
      <c r="L520" s="37">
        <v>2.9299999999999993E-2</v>
      </c>
      <c r="M520" s="8">
        <v>575426.31000000006</v>
      </c>
      <c r="N520" s="8">
        <v>108.52</v>
      </c>
      <c r="O520" s="8">
        <v>624.45263</v>
      </c>
      <c r="P520" s="37">
        <v>1.6452084846925322E-4</v>
      </c>
      <c r="Q520" s="37">
        <v>3.7405491534247209E-5</v>
      </c>
    </row>
    <row r="521" spans="2:17" ht="15" x14ac:dyDescent="0.25">
      <c r="B521" s="39" t="s">
        <v>3839</v>
      </c>
      <c r="C521" s="3" t="s">
        <v>2891</v>
      </c>
      <c r="D521" s="3" t="s">
        <v>3875</v>
      </c>
      <c r="E521" s="3"/>
      <c r="F521" s="3" t="s">
        <v>562</v>
      </c>
      <c r="G521" s="3" t="s">
        <v>3876</v>
      </c>
      <c r="H521" s="3" t="s">
        <v>263</v>
      </c>
      <c r="I521" s="8">
        <v>10.080000000000002</v>
      </c>
      <c r="J521" s="3" t="s">
        <v>77</v>
      </c>
      <c r="K521" s="37">
        <v>2.8395E-2</v>
      </c>
      <c r="L521" s="37">
        <v>2.41E-2</v>
      </c>
      <c r="M521" s="8">
        <v>136125.57</v>
      </c>
      <c r="N521" s="8">
        <v>104.86</v>
      </c>
      <c r="O521" s="8">
        <v>142.74126999999999</v>
      </c>
      <c r="P521" s="37">
        <v>3.7607199847935232E-5</v>
      </c>
      <c r="Q521" s="37">
        <v>8.5503801410407933E-6</v>
      </c>
    </row>
    <row r="522" spans="2:17" ht="15" x14ac:dyDescent="0.25">
      <c r="B522" s="39" t="s">
        <v>3839</v>
      </c>
      <c r="C522" s="3" t="s">
        <v>2891</v>
      </c>
      <c r="D522" s="3" t="s">
        <v>3877</v>
      </c>
      <c r="E522" s="3"/>
      <c r="F522" s="3" t="s">
        <v>562</v>
      </c>
      <c r="G522" s="3" t="s">
        <v>3876</v>
      </c>
      <c r="H522" s="3" t="s">
        <v>263</v>
      </c>
      <c r="I522" s="8">
        <v>14.639999999999999</v>
      </c>
      <c r="J522" s="3" t="s">
        <v>77</v>
      </c>
      <c r="K522" s="37">
        <v>3.3119999999999997E-2</v>
      </c>
      <c r="L522" s="37">
        <v>2.9000000000000008E-2</v>
      </c>
      <c r="M522" s="8">
        <v>546419.36</v>
      </c>
      <c r="N522" s="8">
        <v>106.91</v>
      </c>
      <c r="O522" s="8">
        <v>584.17693999999995</v>
      </c>
      <c r="P522" s="37">
        <v>1.5390965016028841E-4</v>
      </c>
      <c r="Q522" s="37">
        <v>3.4992927459801775E-5</v>
      </c>
    </row>
    <row r="523" spans="2:17" ht="15" x14ac:dyDescent="0.25">
      <c r="B523" s="39" t="s">
        <v>3839</v>
      </c>
      <c r="C523" s="3" t="s">
        <v>2891</v>
      </c>
      <c r="D523" s="3" t="s">
        <v>3878</v>
      </c>
      <c r="E523" s="3"/>
      <c r="F523" s="3" t="s">
        <v>562</v>
      </c>
      <c r="G523" s="3" t="s">
        <v>3788</v>
      </c>
      <c r="H523" s="3" t="s">
        <v>263</v>
      </c>
      <c r="I523" s="8">
        <v>10.029999999999999</v>
      </c>
      <c r="J523" s="3" t="s">
        <v>77</v>
      </c>
      <c r="K523" s="37">
        <v>2.9165E-2</v>
      </c>
      <c r="L523" s="37">
        <v>2.5000000000000005E-2</v>
      </c>
      <c r="M523" s="8">
        <v>79854.789999999994</v>
      </c>
      <c r="N523" s="8">
        <v>104.79</v>
      </c>
      <c r="O523" s="8">
        <v>83.679829999999995</v>
      </c>
      <c r="P523" s="37">
        <v>2.2046630873126226E-5</v>
      </c>
      <c r="Q523" s="37">
        <v>5.0125262065951188E-6</v>
      </c>
    </row>
    <row r="524" spans="2:17" ht="15" x14ac:dyDescent="0.25">
      <c r="B524" s="39" t="s">
        <v>3839</v>
      </c>
      <c r="C524" s="3" t="s">
        <v>2891</v>
      </c>
      <c r="D524" s="3" t="s">
        <v>3879</v>
      </c>
      <c r="E524" s="3"/>
      <c r="F524" s="3" t="s">
        <v>562</v>
      </c>
      <c r="G524" s="3" t="s">
        <v>3788</v>
      </c>
      <c r="H524" s="3" t="s">
        <v>263</v>
      </c>
      <c r="I524" s="8">
        <v>14.57</v>
      </c>
      <c r="J524" s="3" t="s">
        <v>77</v>
      </c>
      <c r="K524" s="37">
        <v>3.3861000000000002E-2</v>
      </c>
      <c r="L524" s="37">
        <v>2.93E-2</v>
      </c>
      <c r="M524" s="8">
        <v>320412.15999999997</v>
      </c>
      <c r="N524" s="8">
        <v>107.58</v>
      </c>
      <c r="O524" s="8">
        <v>344.69940000000003</v>
      </c>
      <c r="P524" s="37">
        <v>9.0815916260681778E-5</v>
      </c>
      <c r="Q524" s="37">
        <v>2.0647924068411871E-5</v>
      </c>
    </row>
    <row r="525" spans="2:17" ht="15" x14ac:dyDescent="0.25">
      <c r="B525" s="39" t="s">
        <v>3839</v>
      </c>
      <c r="C525" s="3" t="s">
        <v>2891</v>
      </c>
      <c r="D525" s="3" t="s">
        <v>3880</v>
      </c>
      <c r="E525" s="3"/>
      <c r="F525" s="3" t="s">
        <v>562</v>
      </c>
      <c r="G525" s="3" t="s">
        <v>3112</v>
      </c>
      <c r="H525" s="3" t="s">
        <v>263</v>
      </c>
      <c r="I525" s="8">
        <v>10.070000000000002</v>
      </c>
      <c r="J525" s="3" t="s">
        <v>77</v>
      </c>
      <c r="K525" s="37">
        <v>2.7961E-2</v>
      </c>
      <c r="L525" s="37">
        <v>2.4900000000000002E-2</v>
      </c>
      <c r="M525" s="8">
        <v>49771.24</v>
      </c>
      <c r="N525" s="8">
        <v>103.63</v>
      </c>
      <c r="O525" s="8">
        <v>51.577940000000005</v>
      </c>
      <c r="P525" s="37">
        <v>1.3588935402668149E-5</v>
      </c>
      <c r="Q525" s="37">
        <v>3.0895829488682122E-6</v>
      </c>
    </row>
    <row r="526" spans="2:17" ht="15" x14ac:dyDescent="0.25">
      <c r="B526" s="39" t="s">
        <v>3839</v>
      </c>
      <c r="C526" s="3" t="s">
        <v>2891</v>
      </c>
      <c r="D526" s="3" t="s">
        <v>3881</v>
      </c>
      <c r="E526" s="3"/>
      <c r="F526" s="3" t="s">
        <v>562</v>
      </c>
      <c r="G526" s="3" t="s">
        <v>3112</v>
      </c>
      <c r="H526" s="3" t="s">
        <v>263</v>
      </c>
      <c r="I526" s="8">
        <v>14.65</v>
      </c>
      <c r="J526" s="3" t="s">
        <v>77</v>
      </c>
      <c r="K526" s="37">
        <v>3.2767999999999999E-2</v>
      </c>
      <c r="L526" s="37">
        <v>2.9400000000000003E-2</v>
      </c>
      <c r="M526" s="8">
        <v>199643.86</v>
      </c>
      <c r="N526" s="8">
        <v>105.79</v>
      </c>
      <c r="O526" s="8">
        <v>211.20323999999999</v>
      </c>
      <c r="P526" s="37">
        <v>5.5644470973331181E-5</v>
      </c>
      <c r="Q526" s="37">
        <v>1.2651337549536113E-5</v>
      </c>
    </row>
    <row r="527" spans="2:17" ht="15" x14ac:dyDescent="0.25">
      <c r="B527" s="39" t="s">
        <v>3839</v>
      </c>
      <c r="C527" s="3" t="s">
        <v>2891</v>
      </c>
      <c r="D527" s="3" t="s">
        <v>3882</v>
      </c>
      <c r="E527" s="3"/>
      <c r="F527" s="3" t="s">
        <v>562</v>
      </c>
      <c r="G527" s="3" t="s">
        <v>3883</v>
      </c>
      <c r="H527" s="3" t="s">
        <v>263</v>
      </c>
      <c r="I527" s="8">
        <v>10.129999999999999</v>
      </c>
      <c r="J527" s="3" t="s">
        <v>77</v>
      </c>
      <c r="K527" s="37">
        <v>2.6169999999999999E-2</v>
      </c>
      <c r="L527" s="37">
        <v>2.4799999999999999E-2</v>
      </c>
      <c r="M527" s="8">
        <v>209885.01</v>
      </c>
      <c r="N527" s="8">
        <v>101.96</v>
      </c>
      <c r="O527" s="8">
        <v>213.99876</v>
      </c>
      <c r="P527" s="37">
        <v>5.6380990126613903E-5</v>
      </c>
      <c r="Q527" s="37">
        <v>1.2818792684914146E-5</v>
      </c>
    </row>
    <row r="528" spans="2:17" ht="15" x14ac:dyDescent="0.25">
      <c r="B528" s="39" t="s">
        <v>3839</v>
      </c>
      <c r="C528" s="3" t="s">
        <v>2891</v>
      </c>
      <c r="D528" s="3" t="s">
        <v>3884</v>
      </c>
      <c r="E528" s="3"/>
      <c r="F528" s="3" t="s">
        <v>562</v>
      </c>
      <c r="G528" s="3" t="s">
        <v>3883</v>
      </c>
      <c r="H528" s="3" t="s">
        <v>263</v>
      </c>
      <c r="I528" s="8">
        <v>14.799999999999999</v>
      </c>
      <c r="J528" s="3" t="s">
        <v>77</v>
      </c>
      <c r="K528" s="37">
        <v>3.1009999999999999E-2</v>
      </c>
      <c r="L528" s="37">
        <v>2.9300000000000003E-2</v>
      </c>
      <c r="M528" s="8">
        <v>841575.37</v>
      </c>
      <c r="N528" s="8">
        <v>103.44</v>
      </c>
      <c r="O528" s="8">
        <v>870.52556000000004</v>
      </c>
      <c r="P528" s="37">
        <v>2.2935223084154807E-4</v>
      </c>
      <c r="Q528" s="37">
        <v>5.2145567014307891E-5</v>
      </c>
    </row>
    <row r="529" spans="2:17" ht="15" x14ac:dyDescent="0.25">
      <c r="B529" s="39" t="s">
        <v>3839</v>
      </c>
      <c r="C529" s="3" t="s">
        <v>2891</v>
      </c>
      <c r="D529" s="3" t="s">
        <v>3885</v>
      </c>
      <c r="E529" s="3"/>
      <c r="F529" s="3" t="s">
        <v>562</v>
      </c>
      <c r="G529" s="3" t="s">
        <v>2572</v>
      </c>
      <c r="H529" s="3" t="s">
        <v>263</v>
      </c>
      <c r="I529" s="8">
        <v>10.079999999999998</v>
      </c>
      <c r="J529" s="3" t="s">
        <v>77</v>
      </c>
      <c r="K529" s="37">
        <v>2.63E-2</v>
      </c>
      <c r="L529" s="37">
        <v>2.63E-2</v>
      </c>
      <c r="M529" s="8">
        <v>133034.26999999999</v>
      </c>
      <c r="N529" s="8">
        <v>100.56</v>
      </c>
      <c r="O529" s="8">
        <v>133.77926000000002</v>
      </c>
      <c r="P529" s="37">
        <v>3.5246031973296089E-5</v>
      </c>
      <c r="Q529" s="37">
        <v>8.0135445620396497E-6</v>
      </c>
    </row>
    <row r="530" spans="2:17" ht="15" x14ac:dyDescent="0.25">
      <c r="B530" s="39" t="s">
        <v>3839</v>
      </c>
      <c r="C530" s="3" t="s">
        <v>2891</v>
      </c>
      <c r="D530" s="3" t="s">
        <v>3886</v>
      </c>
      <c r="E530" s="3"/>
      <c r="F530" s="3" t="s">
        <v>562</v>
      </c>
      <c r="G530" s="3" t="s">
        <v>2572</v>
      </c>
      <c r="H530" s="3" t="s">
        <v>263</v>
      </c>
      <c r="I530" s="8">
        <v>14.729999999999999</v>
      </c>
      <c r="J530" s="3" t="s">
        <v>77</v>
      </c>
      <c r="K530" s="37">
        <v>3.0899999999999997E-2</v>
      </c>
      <c r="L530" s="37">
        <v>3.1300000000000001E-2</v>
      </c>
      <c r="M530" s="8">
        <v>532826.41</v>
      </c>
      <c r="N530" s="8">
        <v>100.23</v>
      </c>
      <c r="O530" s="8">
        <v>534.05191000000002</v>
      </c>
      <c r="P530" s="37">
        <v>1.407035043792277E-4</v>
      </c>
      <c r="Q530" s="37">
        <v>3.1990375632421554E-5</v>
      </c>
    </row>
    <row r="531" spans="2:17" ht="15" x14ac:dyDescent="0.25">
      <c r="B531" s="39" t="s">
        <v>3887</v>
      </c>
      <c r="C531" s="3" t="s">
        <v>2974</v>
      </c>
      <c r="D531" s="3" t="s">
        <v>3888</v>
      </c>
      <c r="E531" s="3"/>
      <c r="F531" s="3" t="s">
        <v>562</v>
      </c>
      <c r="G531" s="3" t="s">
        <v>3114</v>
      </c>
      <c r="H531" s="3" t="s">
        <v>136</v>
      </c>
      <c r="I531" s="8">
        <v>0.49999999999999112</v>
      </c>
      <c r="J531" s="3" t="s">
        <v>77</v>
      </c>
      <c r="K531" s="37">
        <v>2.6000000000000002E-2</v>
      </c>
      <c r="L531" s="37">
        <v>2.8399999999999377E-2</v>
      </c>
      <c r="M531" s="8">
        <v>6430752.4531110004</v>
      </c>
      <c r="N531" s="8">
        <v>100.53</v>
      </c>
      <c r="O531" s="8">
        <v>6464.8354411119999</v>
      </c>
      <c r="P531" s="37">
        <v>1.703252033682435E-3</v>
      </c>
      <c r="Q531" s="37">
        <v>3.872517077281206E-4</v>
      </c>
    </row>
    <row r="532" spans="2:17" ht="15" x14ac:dyDescent="0.25">
      <c r="B532" s="39" t="s">
        <v>3889</v>
      </c>
      <c r="C532" s="3" t="s">
        <v>2974</v>
      </c>
      <c r="D532" s="3" t="s">
        <v>3890</v>
      </c>
      <c r="E532" s="3"/>
      <c r="F532" s="3" t="s">
        <v>562</v>
      </c>
      <c r="G532" s="3" t="s">
        <v>3114</v>
      </c>
      <c r="H532" s="3" t="s">
        <v>136</v>
      </c>
      <c r="I532" s="8">
        <v>1.229999999999998</v>
      </c>
      <c r="J532" s="3" t="s">
        <v>77</v>
      </c>
      <c r="K532" s="37">
        <v>2.1499999999999998E-2</v>
      </c>
      <c r="L532" s="37">
        <v>2.2900000000000656E-2</v>
      </c>
      <c r="M532" s="8">
        <v>5225020.0553559996</v>
      </c>
      <c r="N532" s="8">
        <v>100.37</v>
      </c>
      <c r="O532" s="8">
        <v>5244.352629561</v>
      </c>
      <c r="P532" s="37">
        <v>1.3816986314675861E-3</v>
      </c>
      <c r="Q532" s="37">
        <v>3.1414326477838852E-4</v>
      </c>
    </row>
    <row r="533" spans="2:17" ht="15" x14ac:dyDescent="0.25">
      <c r="B533" s="39" t="s">
        <v>3891</v>
      </c>
      <c r="C533" s="3" t="s">
        <v>2974</v>
      </c>
      <c r="D533" s="3" t="s">
        <v>3892</v>
      </c>
      <c r="E533" s="3"/>
      <c r="F533" s="3" t="s">
        <v>562</v>
      </c>
      <c r="G533" s="3" t="s">
        <v>3415</v>
      </c>
      <c r="H533" s="3" t="s">
        <v>136</v>
      </c>
      <c r="I533" s="8">
        <v>0.74000000000003263</v>
      </c>
      <c r="J533" s="3" t="s">
        <v>77</v>
      </c>
      <c r="K533" s="37">
        <v>3.1E-2</v>
      </c>
      <c r="L533" s="37">
        <v>3.3499999999999808E-2</v>
      </c>
      <c r="M533" s="8">
        <v>14416250.317834999</v>
      </c>
      <c r="N533" s="8">
        <v>99.94</v>
      </c>
      <c r="O533" s="8">
        <v>14407.60056717</v>
      </c>
      <c r="P533" s="37">
        <v>3.7958854776813131E-3</v>
      </c>
      <c r="Q533" s="37">
        <v>8.6303324728425398E-4</v>
      </c>
    </row>
    <row r="534" spans="2:17" ht="15" x14ac:dyDescent="0.25">
      <c r="B534" s="39" t="s">
        <v>3893</v>
      </c>
      <c r="C534" s="3" t="s">
        <v>2891</v>
      </c>
      <c r="D534" s="3" t="s">
        <v>3894</v>
      </c>
      <c r="E534" s="3"/>
      <c r="F534" s="3" t="s">
        <v>562</v>
      </c>
      <c r="G534" s="3" t="s">
        <v>3895</v>
      </c>
      <c r="H534" s="3" t="s">
        <v>263</v>
      </c>
      <c r="I534" s="8">
        <v>9.3699999999999992</v>
      </c>
      <c r="J534" s="3" t="s">
        <v>77</v>
      </c>
      <c r="K534" s="37">
        <v>2.9830000000000002E-2</v>
      </c>
      <c r="L534" s="37">
        <v>1.7800000000000003E-2</v>
      </c>
      <c r="M534" s="8">
        <v>7438258.79</v>
      </c>
      <c r="N534" s="8">
        <v>111.77</v>
      </c>
      <c r="O534" s="8">
        <v>8313.7418500000003</v>
      </c>
      <c r="P534" s="37">
        <v>2.1903724916913858E-3</v>
      </c>
      <c r="Q534" s="37">
        <v>4.980035081093209E-4</v>
      </c>
    </row>
    <row r="535" spans="2:17" ht="15" x14ac:dyDescent="0.25">
      <c r="B535" s="39" t="s">
        <v>3893</v>
      </c>
      <c r="C535" s="3" t="s">
        <v>2891</v>
      </c>
      <c r="D535" s="3" t="s">
        <v>3896</v>
      </c>
      <c r="E535" s="3"/>
      <c r="F535" s="3" t="s">
        <v>562</v>
      </c>
      <c r="G535" s="3" t="s">
        <v>3895</v>
      </c>
      <c r="H535" s="3" t="s">
        <v>263</v>
      </c>
      <c r="I535" s="8">
        <v>19.259999999999998</v>
      </c>
      <c r="J535" s="3" t="s">
        <v>77</v>
      </c>
      <c r="K535" s="37">
        <v>3.6429999999999997E-2</v>
      </c>
      <c r="L535" s="37">
        <v>2.3900000000000001E-2</v>
      </c>
      <c r="M535" s="8">
        <v>7552943.3200000003</v>
      </c>
      <c r="N535" s="8">
        <v>127.65</v>
      </c>
      <c r="O535" s="8">
        <v>9641.3321500000002</v>
      </c>
      <c r="P535" s="37">
        <v>2.5401448716644679E-3</v>
      </c>
      <c r="Q535" s="37">
        <v>5.7752782323246916E-4</v>
      </c>
    </row>
    <row r="536" spans="2:17" ht="15" x14ac:dyDescent="0.25">
      <c r="B536" s="39" t="s">
        <v>3893</v>
      </c>
      <c r="C536" s="3" t="s">
        <v>2891</v>
      </c>
      <c r="D536" s="3" t="s">
        <v>3897</v>
      </c>
      <c r="E536" s="3"/>
      <c r="F536" s="3" t="s">
        <v>562</v>
      </c>
      <c r="G536" s="3" t="s">
        <v>3665</v>
      </c>
      <c r="H536" s="3" t="s">
        <v>263</v>
      </c>
      <c r="I536" s="8">
        <v>19.260000000000002</v>
      </c>
      <c r="J536" s="3" t="s">
        <v>77</v>
      </c>
      <c r="K536" s="37">
        <v>3.601E-2</v>
      </c>
      <c r="L536" s="37">
        <v>2.3800000000000002E-2</v>
      </c>
      <c r="M536" s="8">
        <v>407803.28</v>
      </c>
      <c r="N536" s="8">
        <v>126.77</v>
      </c>
      <c r="O536" s="8">
        <v>516.97221999999999</v>
      </c>
      <c r="P536" s="37">
        <v>1.3620361927122227E-4</v>
      </c>
      <c r="Q536" s="37">
        <v>3.0967280894710917E-5</v>
      </c>
    </row>
    <row r="537" spans="2:17" ht="15" x14ac:dyDescent="0.25">
      <c r="B537" s="39" t="s">
        <v>3893</v>
      </c>
      <c r="C537" s="3" t="s">
        <v>2891</v>
      </c>
      <c r="D537" s="3" t="s">
        <v>3898</v>
      </c>
      <c r="E537" s="3"/>
      <c r="F537" s="3" t="s">
        <v>562</v>
      </c>
      <c r="G537" s="3" t="s">
        <v>3665</v>
      </c>
      <c r="H537" s="3" t="s">
        <v>263</v>
      </c>
      <c r="I537" s="8">
        <v>9.39</v>
      </c>
      <c r="J537" s="3" t="s">
        <v>77</v>
      </c>
      <c r="K537" s="37">
        <v>2.9609999999999997E-2</v>
      </c>
      <c r="L537" s="37">
        <v>1.7299999999999999E-2</v>
      </c>
      <c r="M537" s="8">
        <v>402028.77</v>
      </c>
      <c r="N537" s="8">
        <v>112.02</v>
      </c>
      <c r="O537" s="8">
        <v>450.35262999999998</v>
      </c>
      <c r="P537" s="37">
        <v>1.1865174912940899E-4</v>
      </c>
      <c r="Q537" s="37">
        <v>2.6976684346562787E-5</v>
      </c>
    </row>
    <row r="538" spans="2:17" ht="15" x14ac:dyDescent="0.25">
      <c r="B538" s="39" t="s">
        <v>3893</v>
      </c>
      <c r="C538" s="3" t="s">
        <v>2891</v>
      </c>
      <c r="D538" s="3" t="s">
        <v>3899</v>
      </c>
      <c r="E538" s="3"/>
      <c r="F538" s="3" t="s">
        <v>562</v>
      </c>
      <c r="G538" s="3" t="s">
        <v>3900</v>
      </c>
      <c r="H538" s="3" t="s">
        <v>263</v>
      </c>
      <c r="I538" s="8">
        <v>19.260000000000002</v>
      </c>
      <c r="J538" s="3" t="s">
        <v>77</v>
      </c>
      <c r="K538" s="37">
        <v>3.5569999999999997E-2</v>
      </c>
      <c r="L538" s="37">
        <v>2.4399999999999998E-2</v>
      </c>
      <c r="M538" s="8">
        <v>603210.41</v>
      </c>
      <c r="N538" s="8">
        <v>124.33</v>
      </c>
      <c r="O538" s="8">
        <v>749.97149999999999</v>
      </c>
      <c r="P538" s="37">
        <v>1.9759056424785741E-4</v>
      </c>
      <c r="Q538" s="37">
        <v>4.4924228430548334E-5</v>
      </c>
    </row>
    <row r="539" spans="2:17" ht="15" x14ac:dyDescent="0.25">
      <c r="B539" s="39" t="s">
        <v>3893</v>
      </c>
      <c r="C539" s="3" t="s">
        <v>2891</v>
      </c>
      <c r="D539" s="3" t="s">
        <v>3901</v>
      </c>
      <c r="E539" s="3"/>
      <c r="F539" s="3" t="s">
        <v>562</v>
      </c>
      <c r="G539" s="3" t="s">
        <v>3900</v>
      </c>
      <c r="H539" s="3" t="s">
        <v>263</v>
      </c>
      <c r="I539" s="8">
        <v>9.379999999999999</v>
      </c>
      <c r="J539" s="3" t="s">
        <v>77</v>
      </c>
      <c r="K539" s="37">
        <v>2.9220000000000003E-2</v>
      </c>
      <c r="L539" s="37">
        <v>1.8099999999999998E-2</v>
      </c>
      <c r="M539" s="8">
        <v>594907.36</v>
      </c>
      <c r="N539" s="8">
        <v>110.84</v>
      </c>
      <c r="O539" s="8">
        <v>659.39531999999997</v>
      </c>
      <c r="P539" s="37">
        <v>1.7372699274731973E-4</v>
      </c>
      <c r="Q539" s="37">
        <v>3.9498602255838408E-5</v>
      </c>
    </row>
    <row r="540" spans="2:17" ht="15" x14ac:dyDescent="0.25">
      <c r="B540" s="39" t="s">
        <v>3893</v>
      </c>
      <c r="C540" s="3" t="s">
        <v>2891</v>
      </c>
      <c r="D540" s="3" t="s">
        <v>3902</v>
      </c>
      <c r="E540" s="3"/>
      <c r="F540" s="3" t="s">
        <v>562</v>
      </c>
      <c r="G540" s="3" t="s">
        <v>3903</v>
      </c>
      <c r="H540" s="3" t="s">
        <v>263</v>
      </c>
      <c r="I540" s="8">
        <v>19.259999999999998</v>
      </c>
      <c r="J540" s="3" t="s">
        <v>77</v>
      </c>
      <c r="K540" s="37">
        <v>3.3360000000000001E-2</v>
      </c>
      <c r="L540" s="37">
        <v>2.2399999999999996E-2</v>
      </c>
      <c r="M540" s="8">
        <v>1057797.54</v>
      </c>
      <c r="N540" s="8">
        <v>123.69</v>
      </c>
      <c r="O540" s="8">
        <v>1308.38978</v>
      </c>
      <c r="P540" s="37">
        <v>3.4471373230360091E-4</v>
      </c>
      <c r="Q540" s="37">
        <v>7.8374180022727376E-5</v>
      </c>
    </row>
    <row r="541" spans="2:17" ht="15" x14ac:dyDescent="0.25">
      <c r="B541" s="39" t="s">
        <v>3893</v>
      </c>
      <c r="C541" s="3" t="s">
        <v>2891</v>
      </c>
      <c r="D541" s="3" t="s">
        <v>3904</v>
      </c>
      <c r="E541" s="3"/>
      <c r="F541" s="3" t="s">
        <v>562</v>
      </c>
      <c r="G541" s="3" t="s">
        <v>3903</v>
      </c>
      <c r="H541" s="3" t="s">
        <v>263</v>
      </c>
      <c r="I541" s="8">
        <v>9.4700000000000006</v>
      </c>
      <c r="J541" s="3" t="s">
        <v>77</v>
      </c>
      <c r="K541" s="37">
        <v>2.7990000000000001E-2</v>
      </c>
      <c r="L541" s="37">
        <v>1.6200000000000003E-2</v>
      </c>
      <c r="M541" s="8">
        <v>1045952.2199999999</v>
      </c>
      <c r="N541" s="8">
        <v>111.62</v>
      </c>
      <c r="O541" s="8">
        <v>1167.4918700000001</v>
      </c>
      <c r="P541" s="37">
        <v>3.0759219163406368E-4</v>
      </c>
      <c r="Q541" s="37">
        <v>6.9934219445256317E-5</v>
      </c>
    </row>
    <row r="542" spans="2:17" ht="15" x14ac:dyDescent="0.25">
      <c r="B542" s="39" t="s">
        <v>3893</v>
      </c>
      <c r="C542" s="3" t="s">
        <v>2891</v>
      </c>
      <c r="D542" s="3" t="s">
        <v>3905</v>
      </c>
      <c r="E542" s="3"/>
      <c r="F542" s="3" t="s">
        <v>562</v>
      </c>
      <c r="G542" s="3" t="s">
        <v>3906</v>
      </c>
      <c r="H542" s="3" t="s">
        <v>263</v>
      </c>
      <c r="I542" s="8">
        <v>19.259999999999998</v>
      </c>
      <c r="J542" s="3" t="s">
        <v>77</v>
      </c>
      <c r="K542" s="37">
        <v>3.2170000000000004E-2</v>
      </c>
      <c r="L542" s="37">
        <v>2.35E-2</v>
      </c>
      <c r="M542" s="8">
        <v>1010990.87</v>
      </c>
      <c r="N542" s="8">
        <v>118.78</v>
      </c>
      <c r="O542" s="8">
        <v>1200.8549599999999</v>
      </c>
      <c r="P542" s="37">
        <v>3.1638216802403585E-4</v>
      </c>
      <c r="Q542" s="37">
        <v>7.1932710156315238E-5</v>
      </c>
    </row>
    <row r="543" spans="2:17" ht="15" x14ac:dyDescent="0.25">
      <c r="B543" s="39" t="s">
        <v>3893</v>
      </c>
      <c r="C543" s="3" t="s">
        <v>2891</v>
      </c>
      <c r="D543" s="3" t="s">
        <v>3907</v>
      </c>
      <c r="E543" s="3"/>
      <c r="F543" s="3" t="s">
        <v>562</v>
      </c>
      <c r="G543" s="3" t="s">
        <v>3906</v>
      </c>
      <c r="H543" s="3" t="s">
        <v>263</v>
      </c>
      <c r="I543" s="8">
        <v>9.48</v>
      </c>
      <c r="J543" s="3" t="s">
        <v>77</v>
      </c>
      <c r="K543" s="37">
        <v>2.6469999999999997E-2</v>
      </c>
      <c r="L543" s="37">
        <v>1.7000000000000001E-2</v>
      </c>
      <c r="M543" s="8">
        <v>999423.52</v>
      </c>
      <c r="N543" s="8">
        <v>109.59</v>
      </c>
      <c r="O543" s="8">
        <v>1095.2682399999999</v>
      </c>
      <c r="P543" s="37">
        <v>2.8856385815242004E-4</v>
      </c>
      <c r="Q543" s="37">
        <v>6.5607933910134757E-5</v>
      </c>
    </row>
    <row r="544" spans="2:17" ht="15" x14ac:dyDescent="0.25">
      <c r="B544" s="39" t="s">
        <v>3893</v>
      </c>
      <c r="C544" s="3" t="s">
        <v>2891</v>
      </c>
      <c r="D544" s="3" t="s">
        <v>3908</v>
      </c>
      <c r="E544" s="3"/>
      <c r="F544" s="3" t="s">
        <v>562</v>
      </c>
      <c r="G544" s="3" t="s">
        <v>3909</v>
      </c>
      <c r="H544" s="3" t="s">
        <v>263</v>
      </c>
      <c r="I544" s="8">
        <v>19.260000000000002</v>
      </c>
      <c r="J544" s="3" t="s">
        <v>77</v>
      </c>
      <c r="K544" s="37">
        <v>3.1719999999999998E-2</v>
      </c>
      <c r="L544" s="37">
        <v>2.4700000000000003E-2</v>
      </c>
      <c r="M544" s="8">
        <v>741796.52</v>
      </c>
      <c r="N544" s="8">
        <v>115.5</v>
      </c>
      <c r="O544" s="8">
        <v>856.77498000000003</v>
      </c>
      <c r="P544" s="37">
        <v>2.2572944669450339E-4</v>
      </c>
      <c r="Q544" s="37">
        <v>5.1321890118622485E-5</v>
      </c>
    </row>
    <row r="545" spans="2:17" ht="15" x14ac:dyDescent="0.25">
      <c r="B545" s="39" t="s">
        <v>3893</v>
      </c>
      <c r="C545" s="3" t="s">
        <v>2891</v>
      </c>
      <c r="D545" s="3" t="s">
        <v>3910</v>
      </c>
      <c r="E545" s="3"/>
      <c r="F545" s="3" t="s">
        <v>562</v>
      </c>
      <c r="G545" s="3" t="s">
        <v>3909</v>
      </c>
      <c r="H545" s="3" t="s">
        <v>263</v>
      </c>
      <c r="I545" s="8">
        <v>9.4300000000000015</v>
      </c>
      <c r="J545" s="3" t="s">
        <v>77</v>
      </c>
      <c r="K545" s="37">
        <v>2.6290000000000001E-2</v>
      </c>
      <c r="L545" s="37">
        <v>1.8600000000000002E-2</v>
      </c>
      <c r="M545" s="8">
        <v>734021.7</v>
      </c>
      <c r="N545" s="8">
        <v>108.17</v>
      </c>
      <c r="O545" s="8">
        <v>793.99126999999999</v>
      </c>
      <c r="P545" s="37">
        <v>2.0918819321423933E-4</v>
      </c>
      <c r="Q545" s="37">
        <v>4.7561067567689143E-5</v>
      </c>
    </row>
    <row r="546" spans="2:17" ht="15" x14ac:dyDescent="0.25">
      <c r="B546" s="39" t="s">
        <v>3893</v>
      </c>
      <c r="C546" s="3" t="s">
        <v>2891</v>
      </c>
      <c r="D546" s="3" t="s">
        <v>3911</v>
      </c>
      <c r="E546" s="3"/>
      <c r="F546" s="3" t="s">
        <v>562</v>
      </c>
      <c r="G546" s="3" t="s">
        <v>3912</v>
      </c>
      <c r="H546" s="3" t="s">
        <v>263</v>
      </c>
      <c r="I546" s="8">
        <v>19.259999999999998</v>
      </c>
      <c r="J546" s="3" t="s">
        <v>77</v>
      </c>
      <c r="K546" s="37">
        <v>3.041E-2</v>
      </c>
      <c r="L546" s="37">
        <v>2.4799999999999999E-2</v>
      </c>
      <c r="M546" s="8">
        <v>765969.9</v>
      </c>
      <c r="N546" s="8">
        <v>112.64</v>
      </c>
      <c r="O546" s="8">
        <v>862.7885</v>
      </c>
      <c r="P546" s="37">
        <v>2.2731379331289594E-4</v>
      </c>
      <c r="Q546" s="37">
        <v>5.1682107468417335E-5</v>
      </c>
    </row>
    <row r="547" spans="2:17" ht="15" x14ac:dyDescent="0.25">
      <c r="B547" s="39" t="s">
        <v>3893</v>
      </c>
      <c r="C547" s="3" t="s">
        <v>2891</v>
      </c>
      <c r="D547" s="3" t="s">
        <v>3913</v>
      </c>
      <c r="E547" s="3"/>
      <c r="F547" s="3" t="s">
        <v>562</v>
      </c>
      <c r="G547" s="3" t="s">
        <v>3912</v>
      </c>
      <c r="H547" s="3" t="s">
        <v>263</v>
      </c>
      <c r="I547" s="8">
        <v>9.4799999999999986</v>
      </c>
      <c r="J547" s="3" t="s">
        <v>77</v>
      </c>
      <c r="K547" s="37">
        <v>2.4750000000000001E-2</v>
      </c>
      <c r="L547" s="37">
        <v>1.8499999999999999E-2</v>
      </c>
      <c r="M547" s="8">
        <v>758014.14</v>
      </c>
      <c r="N547" s="8">
        <v>107.04</v>
      </c>
      <c r="O547" s="8">
        <v>811.37833999999998</v>
      </c>
      <c r="P547" s="37">
        <v>2.1376906191647267E-4</v>
      </c>
      <c r="Q547" s="37">
        <v>4.8602574750852685E-5</v>
      </c>
    </row>
    <row r="548" spans="2:17" ht="15" x14ac:dyDescent="0.25">
      <c r="B548" s="39" t="s">
        <v>3893</v>
      </c>
      <c r="C548" s="3" t="s">
        <v>2891</v>
      </c>
      <c r="D548" s="3" t="s">
        <v>3914</v>
      </c>
      <c r="E548" s="3"/>
      <c r="F548" s="3" t="s">
        <v>562</v>
      </c>
      <c r="G548" s="3" t="s">
        <v>3915</v>
      </c>
      <c r="H548" s="3" t="s">
        <v>263</v>
      </c>
      <c r="I548" s="8">
        <v>19.259999999999998</v>
      </c>
      <c r="J548" s="3" t="s">
        <v>77</v>
      </c>
      <c r="K548" s="37">
        <v>3.1349999999999996E-2</v>
      </c>
      <c r="L548" s="37">
        <v>2.52E-2</v>
      </c>
      <c r="M548" s="8">
        <v>741029.12</v>
      </c>
      <c r="N548" s="8">
        <v>113.05</v>
      </c>
      <c r="O548" s="8">
        <v>837.73342000000002</v>
      </c>
      <c r="P548" s="37">
        <v>2.2071267927792899E-4</v>
      </c>
      <c r="Q548" s="37">
        <v>5.0181276920502303E-5</v>
      </c>
    </row>
    <row r="549" spans="2:17" ht="15" x14ac:dyDescent="0.25">
      <c r="B549" s="39" t="s">
        <v>3893</v>
      </c>
      <c r="C549" s="3" t="s">
        <v>2891</v>
      </c>
      <c r="D549" s="3" t="s">
        <v>3916</v>
      </c>
      <c r="E549" s="3"/>
      <c r="F549" s="3" t="s">
        <v>562</v>
      </c>
      <c r="G549" s="3" t="s">
        <v>3915</v>
      </c>
      <c r="H549" s="3" t="s">
        <v>263</v>
      </c>
      <c r="I549" s="8">
        <v>9.4499999999999993</v>
      </c>
      <c r="J549" s="3" t="s">
        <v>77</v>
      </c>
      <c r="K549" s="37">
        <v>2.5440000000000001E-2</v>
      </c>
      <c r="L549" s="37">
        <v>1.8699999999999998E-2</v>
      </c>
      <c r="M549" s="8">
        <v>733364.49</v>
      </c>
      <c r="N549" s="8">
        <v>106.72</v>
      </c>
      <c r="O549" s="8">
        <v>782.64657999999997</v>
      </c>
      <c r="P549" s="37">
        <v>2.0619927470424658E-4</v>
      </c>
      <c r="Q549" s="37">
        <v>4.6881506484322968E-5</v>
      </c>
    </row>
    <row r="550" spans="2:17" ht="15" x14ac:dyDescent="0.25">
      <c r="B550" s="39" t="s">
        <v>3893</v>
      </c>
      <c r="C550" s="3" t="s">
        <v>2891</v>
      </c>
      <c r="D550" s="3" t="s">
        <v>3917</v>
      </c>
      <c r="E550" s="3"/>
      <c r="F550" s="3" t="s">
        <v>562</v>
      </c>
      <c r="G550" s="3" t="s">
        <v>3918</v>
      </c>
      <c r="H550" s="3" t="s">
        <v>263</v>
      </c>
      <c r="I550" s="8">
        <v>19.259999999999998</v>
      </c>
      <c r="J550" s="3" t="s">
        <v>77</v>
      </c>
      <c r="K550" s="37">
        <v>2.9990000000000003E-2</v>
      </c>
      <c r="L550" s="37">
        <v>2.5899999999999999E-2</v>
      </c>
      <c r="M550" s="8">
        <v>927793.8</v>
      </c>
      <c r="N550" s="8">
        <v>108.83</v>
      </c>
      <c r="O550" s="8">
        <v>1009.71799</v>
      </c>
      <c r="P550" s="37">
        <v>2.6602443876242289E-4</v>
      </c>
      <c r="Q550" s="37">
        <v>6.0483367212212891E-5</v>
      </c>
    </row>
    <row r="551" spans="2:17" ht="15" x14ac:dyDescent="0.25">
      <c r="B551" s="39" t="s">
        <v>3893</v>
      </c>
      <c r="C551" s="3" t="s">
        <v>2891</v>
      </c>
      <c r="D551" s="3" t="s">
        <v>3919</v>
      </c>
      <c r="E551" s="3"/>
      <c r="F551" s="3" t="s">
        <v>562</v>
      </c>
      <c r="G551" s="3" t="s">
        <v>3918</v>
      </c>
      <c r="H551" s="3" t="s">
        <v>263</v>
      </c>
      <c r="I551" s="8">
        <v>9.4600000000000009</v>
      </c>
      <c r="J551" s="3" t="s">
        <v>77</v>
      </c>
      <c r="K551" s="37">
        <v>2.4199999999999999E-2</v>
      </c>
      <c r="L551" s="37">
        <v>1.9399999999999997E-2</v>
      </c>
      <c r="M551" s="8">
        <v>918779.74</v>
      </c>
      <c r="N551" s="8">
        <v>104.84</v>
      </c>
      <c r="O551" s="8">
        <v>963.24868000000004</v>
      </c>
      <c r="P551" s="37">
        <v>2.5378144395114192E-4</v>
      </c>
      <c r="Q551" s="37">
        <v>5.7699797573299998E-5</v>
      </c>
    </row>
    <row r="552" spans="2:17" ht="15" x14ac:dyDescent="0.25">
      <c r="B552" s="39" t="s">
        <v>3893</v>
      </c>
      <c r="C552" s="3" t="s">
        <v>2891</v>
      </c>
      <c r="D552" s="3" t="s">
        <v>3920</v>
      </c>
      <c r="E552" s="3"/>
      <c r="F552" s="3" t="s">
        <v>562</v>
      </c>
      <c r="G552" s="3" t="s">
        <v>3921</v>
      </c>
      <c r="H552" s="3" t="s">
        <v>263</v>
      </c>
      <c r="I552" s="8">
        <v>19.260000000000002</v>
      </c>
      <c r="J552" s="3" t="s">
        <v>77</v>
      </c>
      <c r="K552" s="37">
        <v>3.1549999999999995E-2</v>
      </c>
      <c r="L552" s="37">
        <v>2.7100000000000003E-2</v>
      </c>
      <c r="M552" s="8">
        <v>619077.64</v>
      </c>
      <c r="N552" s="8">
        <v>109.44</v>
      </c>
      <c r="O552" s="8">
        <v>677.51856999999995</v>
      </c>
      <c r="P552" s="37">
        <v>1.7850181844870301E-4</v>
      </c>
      <c r="Q552" s="37">
        <v>4.0584207539377763E-5</v>
      </c>
    </row>
    <row r="553" spans="2:17" ht="15" x14ac:dyDescent="0.25">
      <c r="B553" s="39" t="s">
        <v>3893</v>
      </c>
      <c r="C553" s="3" t="s">
        <v>2891</v>
      </c>
      <c r="D553" s="3" t="s">
        <v>3922</v>
      </c>
      <c r="E553" s="3"/>
      <c r="F553" s="3" t="s">
        <v>562</v>
      </c>
      <c r="G553" s="3" t="s">
        <v>3921</v>
      </c>
      <c r="H553" s="3" t="s">
        <v>263</v>
      </c>
      <c r="I553" s="8">
        <v>9.41</v>
      </c>
      <c r="J553" s="3" t="s">
        <v>77</v>
      </c>
      <c r="K553" s="37">
        <v>2.528E-2</v>
      </c>
      <c r="L553" s="37">
        <v>2.0199999999999999E-2</v>
      </c>
      <c r="M553" s="8">
        <v>612893.64</v>
      </c>
      <c r="N553" s="8">
        <v>104.95</v>
      </c>
      <c r="O553" s="8">
        <v>643.23188000000005</v>
      </c>
      <c r="P553" s="37">
        <v>1.6946850661846499E-4</v>
      </c>
      <c r="Q553" s="37">
        <v>3.853039203613878E-5</v>
      </c>
    </row>
    <row r="554" spans="2:17" ht="15" x14ac:dyDescent="0.25">
      <c r="B554" s="39" t="s">
        <v>3893</v>
      </c>
      <c r="C554" s="3" t="s">
        <v>2891</v>
      </c>
      <c r="D554" s="3" t="s">
        <v>3923</v>
      </c>
      <c r="E554" s="3"/>
      <c r="F554" s="3" t="s">
        <v>562</v>
      </c>
      <c r="G554" s="3" t="s">
        <v>3924</v>
      </c>
      <c r="H554" s="3" t="s">
        <v>263</v>
      </c>
      <c r="I554" s="8">
        <v>19.260000000000002</v>
      </c>
      <c r="J554" s="3" t="s">
        <v>77</v>
      </c>
      <c r="K554" s="37">
        <v>3.2070000000000001E-2</v>
      </c>
      <c r="L554" s="37">
        <v>2.6700000000000005E-2</v>
      </c>
      <c r="M554" s="8">
        <v>525521.49</v>
      </c>
      <c r="N554" s="8">
        <v>111.45</v>
      </c>
      <c r="O554" s="8">
        <v>585.69369999999992</v>
      </c>
      <c r="P554" s="37">
        <v>1.543092619645084E-4</v>
      </c>
      <c r="Q554" s="37">
        <v>3.5083783275941878E-5</v>
      </c>
    </row>
    <row r="555" spans="2:17" ht="15" x14ac:dyDescent="0.25">
      <c r="B555" s="39" t="s">
        <v>3893</v>
      </c>
      <c r="C555" s="3" t="s">
        <v>2891</v>
      </c>
      <c r="D555" s="3" t="s">
        <v>3925</v>
      </c>
      <c r="E555" s="3"/>
      <c r="F555" s="3" t="s">
        <v>562</v>
      </c>
      <c r="G555" s="3" t="s">
        <v>3924</v>
      </c>
      <c r="H555" s="3" t="s">
        <v>263</v>
      </c>
      <c r="I555" s="8">
        <v>9.379999999999999</v>
      </c>
      <c r="J555" s="3" t="s">
        <v>77</v>
      </c>
      <c r="K555" s="37">
        <v>2.6269999999999998E-2</v>
      </c>
      <c r="L555" s="37">
        <v>2.0199999999999999E-2</v>
      </c>
      <c r="M555" s="8">
        <v>520933.96999999991</v>
      </c>
      <c r="N555" s="8">
        <v>105.95</v>
      </c>
      <c r="O555" s="8">
        <v>551.92954000000009</v>
      </c>
      <c r="P555" s="37">
        <v>1.454136180290323E-4</v>
      </c>
      <c r="Q555" s="37">
        <v>3.306126797155288E-5</v>
      </c>
    </row>
    <row r="556" spans="2:17" ht="15" x14ac:dyDescent="0.25">
      <c r="B556" s="39" t="s">
        <v>3893</v>
      </c>
      <c r="C556" s="3" t="s">
        <v>2891</v>
      </c>
      <c r="D556" s="3" t="s">
        <v>3926</v>
      </c>
      <c r="E556" s="3"/>
      <c r="F556" s="3" t="s">
        <v>562</v>
      </c>
      <c r="G556" s="3" t="s">
        <v>3927</v>
      </c>
      <c r="H556" s="3" t="s">
        <v>263</v>
      </c>
      <c r="I556" s="8">
        <v>19.259999999999998</v>
      </c>
      <c r="J556" s="3" t="s">
        <v>77</v>
      </c>
      <c r="K556" s="37">
        <v>3.2370000000000003E-2</v>
      </c>
      <c r="L556" s="37">
        <v>2.5600000000000001E-2</v>
      </c>
      <c r="M556" s="8">
        <v>280751.49</v>
      </c>
      <c r="N556" s="8">
        <v>114.27</v>
      </c>
      <c r="O556" s="8">
        <v>320.81473</v>
      </c>
      <c r="P556" s="37">
        <v>8.4523163239835146E-5</v>
      </c>
      <c r="Q556" s="37">
        <v>1.9217202539569422E-5</v>
      </c>
    </row>
    <row r="557" spans="2:17" ht="15" x14ac:dyDescent="0.25">
      <c r="B557" s="39" t="s">
        <v>3893</v>
      </c>
      <c r="C557" s="3" t="s">
        <v>2891</v>
      </c>
      <c r="D557" s="3" t="s">
        <v>3928</v>
      </c>
      <c r="E557" s="3"/>
      <c r="F557" s="3" t="s">
        <v>562</v>
      </c>
      <c r="G557" s="3" t="s">
        <v>3927</v>
      </c>
      <c r="H557" s="3" t="s">
        <v>263</v>
      </c>
      <c r="I557" s="8">
        <v>9.4</v>
      </c>
      <c r="J557" s="3" t="s">
        <v>77</v>
      </c>
      <c r="K557" s="37">
        <v>2.6469999999999997E-2</v>
      </c>
      <c r="L557" s="37">
        <v>1.9400000000000001E-2</v>
      </c>
      <c r="M557" s="8">
        <v>278369.99</v>
      </c>
      <c r="N557" s="8">
        <v>106.89</v>
      </c>
      <c r="O557" s="8">
        <v>297.54967999999997</v>
      </c>
      <c r="P557" s="37">
        <v>7.8393657842957238E-5</v>
      </c>
      <c r="Q557" s="37">
        <v>1.7823597021695568E-5</v>
      </c>
    </row>
    <row r="558" spans="2:17" ht="15" x14ac:dyDescent="0.25">
      <c r="B558" s="39" t="s">
        <v>3893</v>
      </c>
      <c r="C558" s="3" t="s">
        <v>2891</v>
      </c>
      <c r="D558" s="3" t="s">
        <v>3929</v>
      </c>
      <c r="E558" s="3"/>
      <c r="F558" s="3" t="s">
        <v>562</v>
      </c>
      <c r="G558" s="3" t="s">
        <v>3930</v>
      </c>
      <c r="H558" s="3" t="s">
        <v>263</v>
      </c>
      <c r="I558" s="8">
        <v>19.260000000000002</v>
      </c>
      <c r="J558" s="3" t="s">
        <v>77</v>
      </c>
      <c r="K558" s="37">
        <v>3.3439999999999998E-2</v>
      </c>
      <c r="L558" s="37">
        <v>2.6000000000000002E-2</v>
      </c>
      <c r="M558" s="8">
        <v>226680.32000000001</v>
      </c>
      <c r="N558" s="8">
        <v>115.82</v>
      </c>
      <c r="O558" s="8">
        <v>262.54115000000002</v>
      </c>
      <c r="P558" s="37">
        <v>6.9170167088724533E-5</v>
      </c>
      <c r="Q558" s="37">
        <v>1.5726542401969749E-5</v>
      </c>
    </row>
    <row r="559" spans="2:17" ht="15" x14ac:dyDescent="0.25">
      <c r="B559" s="39" t="s">
        <v>3893</v>
      </c>
      <c r="C559" s="3" t="s">
        <v>2891</v>
      </c>
      <c r="D559" s="3" t="s">
        <v>3931</v>
      </c>
      <c r="E559" s="3"/>
      <c r="F559" s="3" t="s">
        <v>562</v>
      </c>
      <c r="G559" s="3" t="s">
        <v>3930</v>
      </c>
      <c r="H559" s="3" t="s">
        <v>263</v>
      </c>
      <c r="I559" s="8">
        <v>9.3800000000000008</v>
      </c>
      <c r="J559" s="3" t="s">
        <v>77</v>
      </c>
      <c r="K559" s="37">
        <v>2.7149999999999997E-2</v>
      </c>
      <c r="L559" s="37">
        <v>1.95E-2</v>
      </c>
      <c r="M559" s="8">
        <v>224765.25</v>
      </c>
      <c r="N559" s="8">
        <v>107.46</v>
      </c>
      <c r="O559" s="8">
        <v>241.53273999999999</v>
      </c>
      <c r="P559" s="37">
        <v>6.3635205312376593E-5</v>
      </c>
      <c r="Q559" s="37">
        <v>1.4468112435227523E-5</v>
      </c>
    </row>
    <row r="560" spans="2:17" ht="15" x14ac:dyDescent="0.25">
      <c r="B560" s="39" t="s">
        <v>3893</v>
      </c>
      <c r="C560" s="3" t="s">
        <v>2891</v>
      </c>
      <c r="D560" s="3" t="s">
        <v>3932</v>
      </c>
      <c r="E560" s="3"/>
      <c r="F560" s="3" t="s">
        <v>562</v>
      </c>
      <c r="G560" s="3" t="s">
        <v>3933</v>
      </c>
      <c r="H560" s="3" t="s">
        <v>263</v>
      </c>
      <c r="I560" s="8">
        <v>19.260000000000002</v>
      </c>
      <c r="J560" s="3" t="s">
        <v>77</v>
      </c>
      <c r="K560" s="37">
        <v>3.4889999999999997E-2</v>
      </c>
      <c r="L560" s="37">
        <v>2.8000000000000004E-2</v>
      </c>
      <c r="M560" s="8">
        <v>360477.68</v>
      </c>
      <c r="N560" s="8">
        <v>114.68</v>
      </c>
      <c r="O560" s="8">
        <v>413.39580000000001</v>
      </c>
      <c r="P560" s="37">
        <v>1.0891495127440764E-4</v>
      </c>
      <c r="Q560" s="37">
        <v>2.4762924126355834E-5</v>
      </c>
    </row>
    <row r="561" spans="2:17" ht="15" x14ac:dyDescent="0.25">
      <c r="B561" s="39" t="s">
        <v>3893</v>
      </c>
      <c r="C561" s="3" t="s">
        <v>2891</v>
      </c>
      <c r="D561" s="3" t="s">
        <v>3934</v>
      </c>
      <c r="E561" s="3"/>
      <c r="F561" s="3" t="s">
        <v>562</v>
      </c>
      <c r="G561" s="3" t="s">
        <v>3933</v>
      </c>
      <c r="H561" s="3" t="s">
        <v>263</v>
      </c>
      <c r="I561" s="8">
        <v>9.31</v>
      </c>
      <c r="J561" s="3" t="s">
        <v>77</v>
      </c>
      <c r="K561" s="37">
        <v>2.8580000000000001E-2</v>
      </c>
      <c r="L561" s="37">
        <v>2.0700000000000003E-2</v>
      </c>
      <c r="M561" s="8">
        <v>357613.87</v>
      </c>
      <c r="N561" s="8">
        <v>107.64</v>
      </c>
      <c r="O561" s="8">
        <v>384.93556999999998</v>
      </c>
      <c r="P561" s="37">
        <v>1.0141670246852129E-4</v>
      </c>
      <c r="Q561" s="37">
        <v>2.3058120845556569E-5</v>
      </c>
    </row>
    <row r="562" spans="2:17" ht="15" x14ac:dyDescent="0.25">
      <c r="B562" s="39" t="s">
        <v>3893</v>
      </c>
      <c r="C562" s="3" t="s">
        <v>2891</v>
      </c>
      <c r="D562" s="3" t="s">
        <v>3935</v>
      </c>
      <c r="E562" s="3"/>
      <c r="F562" s="3" t="s">
        <v>562</v>
      </c>
      <c r="G562" s="3" t="s">
        <v>3936</v>
      </c>
      <c r="H562" s="3" t="s">
        <v>263</v>
      </c>
      <c r="I562" s="8">
        <v>0.04</v>
      </c>
      <c r="J562" s="3" t="s">
        <v>77</v>
      </c>
      <c r="K562" s="37">
        <v>3.6000000000000004E-2</v>
      </c>
      <c r="L562" s="37">
        <v>3.7999999999999999E-2</v>
      </c>
      <c r="M562" s="8">
        <v>1021843.11</v>
      </c>
      <c r="N562" s="8">
        <v>100.3</v>
      </c>
      <c r="O562" s="8">
        <v>1024.9086400000001</v>
      </c>
      <c r="P562" s="37">
        <v>2.7002662965206571E-4</v>
      </c>
      <c r="Q562" s="37">
        <v>6.1393306097368548E-5</v>
      </c>
    </row>
    <row r="563" spans="2:17" ht="15" x14ac:dyDescent="0.25">
      <c r="B563" s="39" t="s">
        <v>3893</v>
      </c>
      <c r="C563" s="3" t="s">
        <v>2974</v>
      </c>
      <c r="D563" s="3" t="s">
        <v>3937</v>
      </c>
      <c r="E563" s="3"/>
      <c r="F563" s="3" t="s">
        <v>562</v>
      </c>
      <c r="G563" s="3" t="s">
        <v>3308</v>
      </c>
      <c r="H563" s="3" t="s">
        <v>263</v>
      </c>
      <c r="I563" s="8">
        <v>0.04</v>
      </c>
      <c r="J563" s="3" t="s">
        <v>77</v>
      </c>
      <c r="K563" s="37">
        <v>3.6000000000000004E-2</v>
      </c>
      <c r="L563" s="37">
        <v>3.5999999999999997E-2</v>
      </c>
      <c r="M563" s="8">
        <v>119180.5</v>
      </c>
      <c r="N563" s="8">
        <v>100.16</v>
      </c>
      <c r="O563" s="8">
        <v>119.37119</v>
      </c>
      <c r="P563" s="37">
        <v>3.145002281691797E-5</v>
      </c>
      <c r="Q563" s="37">
        <v>7.1504831951432651E-6</v>
      </c>
    </row>
    <row r="564" spans="2:17" ht="15" x14ac:dyDescent="0.25">
      <c r="B564" s="39" t="s">
        <v>3938</v>
      </c>
      <c r="C564" s="3" t="s">
        <v>2974</v>
      </c>
      <c r="D564" s="3" t="s">
        <v>3939</v>
      </c>
      <c r="E564" s="3"/>
      <c r="F564" s="3" t="s">
        <v>562</v>
      </c>
      <c r="G564" s="3" t="s">
        <v>3940</v>
      </c>
      <c r="H564" s="3" t="s">
        <v>263</v>
      </c>
      <c r="I564" s="8">
        <v>0</v>
      </c>
      <c r="J564" s="3" t="s">
        <v>77</v>
      </c>
      <c r="K564" s="37">
        <v>0</v>
      </c>
      <c r="L564" s="37">
        <v>0</v>
      </c>
      <c r="M564" s="8">
        <v>0</v>
      </c>
      <c r="N564" s="8">
        <v>100</v>
      </c>
      <c r="O564" s="8">
        <v>0</v>
      </c>
      <c r="P564" s="37">
        <v>0</v>
      </c>
      <c r="Q564" s="37">
        <v>0</v>
      </c>
    </row>
    <row r="565" spans="2:17" ht="15" x14ac:dyDescent="0.25">
      <c r="B565" s="39" t="s">
        <v>3941</v>
      </c>
      <c r="C565" s="3" t="s">
        <v>2974</v>
      </c>
      <c r="D565" s="3" t="s">
        <v>3942</v>
      </c>
      <c r="E565" s="3"/>
      <c r="F565" s="3" t="s">
        <v>562</v>
      </c>
      <c r="G565" s="3" t="s">
        <v>3943</v>
      </c>
      <c r="H565" s="3" t="s">
        <v>136</v>
      </c>
      <c r="I565" s="8">
        <v>3.9299999999999997</v>
      </c>
      <c r="J565" s="3" t="s">
        <v>77</v>
      </c>
      <c r="K565" s="37">
        <v>2.1499999999999998E-2</v>
      </c>
      <c r="L565" s="37">
        <v>2.41E-2</v>
      </c>
      <c r="M565" s="8">
        <v>2077586.24</v>
      </c>
      <c r="N565" s="8">
        <v>99.15</v>
      </c>
      <c r="O565" s="8">
        <v>2059.9267599999998</v>
      </c>
      <c r="P565" s="37">
        <v>5.4271674432649871E-4</v>
      </c>
      <c r="Q565" s="37">
        <v>1.2339218265819342E-4</v>
      </c>
    </row>
    <row r="566" spans="2:17" ht="15" x14ac:dyDescent="0.25">
      <c r="B566" s="39" t="s">
        <v>3941</v>
      </c>
      <c r="C566" s="3" t="s">
        <v>2974</v>
      </c>
      <c r="D566" s="3" t="s">
        <v>3944</v>
      </c>
      <c r="E566" s="3"/>
      <c r="F566" s="3" t="s">
        <v>562</v>
      </c>
      <c r="G566" s="3" t="s">
        <v>3943</v>
      </c>
      <c r="H566" s="3" t="s">
        <v>136</v>
      </c>
      <c r="I566" s="8">
        <v>3.9299999999999997</v>
      </c>
      <c r="J566" s="3" t="s">
        <v>77</v>
      </c>
      <c r="K566" s="37">
        <v>1.8500000000000003E-2</v>
      </c>
      <c r="L566" s="37">
        <v>2.64E-2</v>
      </c>
      <c r="M566" s="8">
        <v>8829741.3200000003</v>
      </c>
      <c r="N566" s="8">
        <v>97.13</v>
      </c>
      <c r="O566" s="8">
        <v>8576.3277400000006</v>
      </c>
      <c r="P566" s="37">
        <v>2.2595544461638233E-3</v>
      </c>
      <c r="Q566" s="37">
        <v>5.1373273049310322E-4</v>
      </c>
    </row>
    <row r="567" spans="2:17" ht="15" x14ac:dyDescent="0.25">
      <c r="B567" s="39" t="s">
        <v>3941</v>
      </c>
      <c r="C567" s="3" t="s">
        <v>2974</v>
      </c>
      <c r="D567" s="3" t="s">
        <v>3945</v>
      </c>
      <c r="E567" s="3"/>
      <c r="F567" s="3" t="s">
        <v>562</v>
      </c>
      <c r="G567" s="3" t="s">
        <v>2990</v>
      </c>
      <c r="H567" s="3" t="s">
        <v>136</v>
      </c>
      <c r="I567" s="8">
        <v>3.92</v>
      </c>
      <c r="J567" s="3" t="s">
        <v>77</v>
      </c>
      <c r="K567" s="37">
        <v>2.2200000000000001E-2</v>
      </c>
      <c r="L567" s="37">
        <v>2.4099999999999996E-2</v>
      </c>
      <c r="M567" s="8">
        <v>6856034.4299999997</v>
      </c>
      <c r="N567" s="8">
        <v>99.44</v>
      </c>
      <c r="O567" s="8">
        <v>6817.6406399999996</v>
      </c>
      <c r="P567" s="37">
        <v>1.7962035369300348E-3</v>
      </c>
      <c r="Q567" s="37">
        <v>4.083851792618116E-4</v>
      </c>
    </row>
    <row r="568" spans="2:17" ht="15" x14ac:dyDescent="0.25">
      <c r="B568" s="39" t="s">
        <v>3941</v>
      </c>
      <c r="C568" s="3" t="s">
        <v>2974</v>
      </c>
      <c r="D568" s="3" t="s">
        <v>3946</v>
      </c>
      <c r="E568" s="3"/>
      <c r="F568" s="3" t="s">
        <v>562</v>
      </c>
      <c r="G568" s="3" t="s">
        <v>2990</v>
      </c>
      <c r="H568" s="3" t="s">
        <v>136</v>
      </c>
      <c r="I568" s="8">
        <v>3.93</v>
      </c>
      <c r="J568" s="3" t="s">
        <v>77</v>
      </c>
      <c r="K568" s="37">
        <v>1.8500000000000003E-2</v>
      </c>
      <c r="L568" s="37">
        <v>2.64E-2</v>
      </c>
      <c r="M568" s="8">
        <v>103879.36</v>
      </c>
      <c r="N568" s="8">
        <v>97.13</v>
      </c>
      <c r="O568" s="8">
        <v>100.89802</v>
      </c>
      <c r="P568" s="37">
        <v>2.658300575860763E-5</v>
      </c>
      <c r="Q568" s="37">
        <v>6.0439172670828618E-6</v>
      </c>
    </row>
    <row r="569" spans="2:17" ht="15" x14ac:dyDescent="0.25">
      <c r="B569" s="39" t="s">
        <v>3947</v>
      </c>
      <c r="C569" s="3" t="s">
        <v>2974</v>
      </c>
      <c r="D569" s="3" t="s">
        <v>3948</v>
      </c>
      <c r="E569" s="3"/>
      <c r="F569" s="3" t="s">
        <v>562</v>
      </c>
      <c r="G569" s="3" t="s">
        <v>3949</v>
      </c>
      <c r="H569" s="3" t="s">
        <v>136</v>
      </c>
      <c r="I569" s="8">
        <v>3.0000000000000222</v>
      </c>
      <c r="J569" s="3" t="s">
        <v>77</v>
      </c>
      <c r="K569" s="37">
        <v>2.5000000000000001E-2</v>
      </c>
      <c r="L569" s="37">
        <v>1.1899999999999456E-2</v>
      </c>
      <c r="M569" s="8">
        <v>7427957.7360119997</v>
      </c>
      <c r="N569" s="8">
        <v>104.31</v>
      </c>
      <c r="O569" s="8">
        <v>7748.1027145710004</v>
      </c>
      <c r="P569" s="37">
        <v>2.0413468874783103E-3</v>
      </c>
      <c r="Q569" s="37">
        <v>4.6412101826901327E-4</v>
      </c>
    </row>
    <row r="570" spans="2:17" ht="15" x14ac:dyDescent="0.25">
      <c r="B570" s="39" t="s">
        <v>3947</v>
      </c>
      <c r="C570" s="3" t="s">
        <v>2974</v>
      </c>
      <c r="D570" s="3" t="s">
        <v>3950</v>
      </c>
      <c r="E570" s="3"/>
      <c r="F570" s="3" t="s">
        <v>562</v>
      </c>
      <c r="G570" s="3" t="s">
        <v>3949</v>
      </c>
      <c r="H570" s="3" t="s">
        <v>136</v>
      </c>
      <c r="I570" s="8">
        <v>2.6000000000005854</v>
      </c>
      <c r="J570" s="3" t="s">
        <v>77</v>
      </c>
      <c r="K570" s="37">
        <v>3.1E-2</v>
      </c>
      <c r="L570" s="37">
        <v>1.3099999999993086E-2</v>
      </c>
      <c r="M570" s="8">
        <v>541648.72662900004</v>
      </c>
      <c r="N570" s="8">
        <v>105.12</v>
      </c>
      <c r="O570" s="8">
        <v>569.38114095599997</v>
      </c>
      <c r="P570" s="37">
        <v>1.5001148832133603E-4</v>
      </c>
      <c r="Q570" s="37">
        <v>3.410664063948241E-5</v>
      </c>
    </row>
    <row r="571" spans="2:17" ht="15" x14ac:dyDescent="0.25">
      <c r="B571" s="39" t="s">
        <v>3947</v>
      </c>
      <c r="C571" s="3" t="s">
        <v>2974</v>
      </c>
      <c r="D571" s="3" t="s">
        <v>3951</v>
      </c>
      <c r="E571" s="3"/>
      <c r="F571" s="3" t="s">
        <v>562</v>
      </c>
      <c r="G571" s="3" t="s">
        <v>3949</v>
      </c>
      <c r="H571" s="3" t="s">
        <v>136</v>
      </c>
      <c r="I571" s="8">
        <v>3.00000000000002</v>
      </c>
      <c r="J571" s="3" t="s">
        <v>77</v>
      </c>
      <c r="K571" s="37">
        <v>2.5000000000000001E-2</v>
      </c>
      <c r="L571" s="37">
        <v>1.2399999999999228E-2</v>
      </c>
      <c r="M571" s="8">
        <v>2985762.6738689998</v>
      </c>
      <c r="N571" s="8">
        <v>104.14</v>
      </c>
      <c r="O571" s="8">
        <v>3109.3732489570002</v>
      </c>
      <c r="P571" s="37">
        <v>8.1920821620369219E-4</v>
      </c>
      <c r="Q571" s="37">
        <v>1.8625533651876172E-4</v>
      </c>
    </row>
    <row r="572" spans="2:17" ht="15" x14ac:dyDescent="0.25">
      <c r="B572" s="39" t="s">
        <v>3947</v>
      </c>
      <c r="C572" s="3" t="s">
        <v>2974</v>
      </c>
      <c r="D572" s="3" t="s">
        <v>3952</v>
      </c>
      <c r="E572" s="3"/>
      <c r="F572" s="3" t="s">
        <v>562</v>
      </c>
      <c r="G572" s="3" t="s">
        <v>3949</v>
      </c>
      <c r="H572" s="3" t="s">
        <v>136</v>
      </c>
      <c r="I572" s="8">
        <v>2.6000000000005117</v>
      </c>
      <c r="J572" s="3" t="s">
        <v>77</v>
      </c>
      <c r="K572" s="37">
        <v>3.1E-2</v>
      </c>
      <c r="L572" s="37">
        <v>1.4199999999995716E-2</v>
      </c>
      <c r="M572" s="8">
        <v>217722.83753399999</v>
      </c>
      <c r="N572" s="8">
        <v>104.84</v>
      </c>
      <c r="O572" s="8">
        <v>228.26062283899998</v>
      </c>
      <c r="P572" s="37">
        <v>6.0138478945300424E-5</v>
      </c>
      <c r="Q572" s="37">
        <v>1.3673096060474929E-5</v>
      </c>
    </row>
    <row r="573" spans="2:17" ht="15" x14ac:dyDescent="0.25">
      <c r="B573" s="39" t="s">
        <v>3953</v>
      </c>
      <c r="C573" s="3" t="s">
        <v>2974</v>
      </c>
      <c r="D573" s="3" t="s">
        <v>3954</v>
      </c>
      <c r="E573" s="3"/>
      <c r="F573" s="3" t="s">
        <v>562</v>
      </c>
      <c r="G573" s="3" t="s">
        <v>3955</v>
      </c>
      <c r="H573" s="3" t="s">
        <v>136</v>
      </c>
      <c r="I573" s="8">
        <v>0.63999999999990764</v>
      </c>
      <c r="J573" s="3" t="s">
        <v>77</v>
      </c>
      <c r="K573" s="37">
        <v>2.4E-2</v>
      </c>
      <c r="L573" s="37">
        <v>2.6400000000000631E-2</v>
      </c>
      <c r="M573" s="8">
        <v>3360055.1583409999</v>
      </c>
      <c r="N573" s="8">
        <v>100.45</v>
      </c>
      <c r="O573" s="8">
        <v>3375.1754069690001</v>
      </c>
      <c r="P573" s="37">
        <v>8.8923754182458463E-4</v>
      </c>
      <c r="Q573" s="37">
        <v>2.0217721736871908E-4</v>
      </c>
    </row>
    <row r="574" spans="2:17" ht="15" x14ac:dyDescent="0.25">
      <c r="B574" s="39" t="s">
        <v>3953</v>
      </c>
      <c r="C574" s="3" t="s">
        <v>2974</v>
      </c>
      <c r="D574" s="3" t="s">
        <v>3956</v>
      </c>
      <c r="E574" s="3"/>
      <c r="F574" s="3" t="s">
        <v>562</v>
      </c>
      <c r="G574" s="3" t="s">
        <v>2078</v>
      </c>
      <c r="H574" s="3" t="s">
        <v>136</v>
      </c>
      <c r="I574" s="8">
        <v>1.0999999999999537</v>
      </c>
      <c r="J574" s="3" t="s">
        <v>77</v>
      </c>
      <c r="K574" s="37">
        <v>2.3E-2</v>
      </c>
      <c r="L574" s="37">
        <v>2.5199999999999789E-2</v>
      </c>
      <c r="M574" s="8">
        <v>7052405.8201230001</v>
      </c>
      <c r="N574" s="8">
        <v>100.35</v>
      </c>
      <c r="O574" s="8">
        <v>7077.0892406700004</v>
      </c>
      <c r="P574" s="37">
        <v>1.8645589283011769E-3</v>
      </c>
      <c r="Q574" s="37">
        <v>4.239264741009958E-4</v>
      </c>
    </row>
    <row r="575" spans="2:17" ht="15" x14ac:dyDescent="0.25">
      <c r="B575" s="39" t="s">
        <v>3953</v>
      </c>
      <c r="C575" s="3" t="s">
        <v>2974</v>
      </c>
      <c r="D575" s="3" t="s">
        <v>3957</v>
      </c>
      <c r="E575" s="3"/>
      <c r="F575" s="3" t="s">
        <v>562</v>
      </c>
      <c r="G575" s="3" t="s">
        <v>2078</v>
      </c>
      <c r="H575" s="3" t="s">
        <v>136</v>
      </c>
      <c r="I575" s="8">
        <v>1.1800000000000843</v>
      </c>
      <c r="J575" s="3" t="s">
        <v>77</v>
      </c>
      <c r="K575" s="37">
        <v>2.3E-2</v>
      </c>
      <c r="L575" s="37">
        <v>2.4999999999999849E-2</v>
      </c>
      <c r="M575" s="8">
        <v>4181069.1644870001</v>
      </c>
      <c r="N575" s="8">
        <v>100.35</v>
      </c>
      <c r="O575" s="8">
        <v>4195.7029062909996</v>
      </c>
      <c r="P575" s="37">
        <v>1.1054170787428773E-3</v>
      </c>
      <c r="Q575" s="37">
        <v>2.5132783817642722E-4</v>
      </c>
    </row>
    <row r="576" spans="2:17" ht="15" x14ac:dyDescent="0.25">
      <c r="B576" s="39" t="s">
        <v>3958</v>
      </c>
      <c r="C576" s="3" t="s">
        <v>2891</v>
      </c>
      <c r="D576" s="3" t="s">
        <v>3959</v>
      </c>
      <c r="E576" s="3"/>
      <c r="F576" s="3" t="s">
        <v>562</v>
      </c>
      <c r="G576" s="3" t="s">
        <v>3960</v>
      </c>
      <c r="H576" s="3" t="s">
        <v>263</v>
      </c>
      <c r="I576" s="8">
        <v>19.260000000000005</v>
      </c>
      <c r="J576" s="3" t="s">
        <v>77</v>
      </c>
      <c r="K576" s="37">
        <v>3.4840000000000003E-2</v>
      </c>
      <c r="L576" s="37">
        <v>2.8300000000000002E-2</v>
      </c>
      <c r="M576" s="8">
        <v>305511.03999999998</v>
      </c>
      <c r="N576" s="8">
        <v>113.9</v>
      </c>
      <c r="O576" s="8">
        <v>347.97707000000003</v>
      </c>
      <c r="P576" s="37">
        <v>9.1679464628477458E-5</v>
      </c>
      <c r="Q576" s="37">
        <v>2.0844260590266311E-5</v>
      </c>
    </row>
    <row r="577" spans="2:17" ht="15" x14ac:dyDescent="0.25">
      <c r="B577" s="39" t="s">
        <v>3958</v>
      </c>
      <c r="C577" s="3" t="s">
        <v>2891</v>
      </c>
      <c r="D577" s="3" t="s">
        <v>3961</v>
      </c>
      <c r="E577" s="3"/>
      <c r="F577" s="3" t="s">
        <v>562</v>
      </c>
      <c r="G577" s="3" t="s">
        <v>3960</v>
      </c>
      <c r="H577" s="3" t="s">
        <v>263</v>
      </c>
      <c r="I577" s="8">
        <v>9.3199999999999985</v>
      </c>
      <c r="J577" s="3" t="s">
        <v>77</v>
      </c>
      <c r="K577" s="37">
        <v>2.7999999999999997E-2</v>
      </c>
      <c r="L577" s="37">
        <v>2.0799999999999996E-2</v>
      </c>
      <c r="M577" s="8">
        <v>303054.84999999998</v>
      </c>
      <c r="N577" s="8">
        <v>106.97</v>
      </c>
      <c r="O577" s="8">
        <v>324.17777000000001</v>
      </c>
      <c r="P577" s="37">
        <v>8.5409203537617284E-5</v>
      </c>
      <c r="Q577" s="37">
        <v>1.9418652830921923E-5</v>
      </c>
    </row>
    <row r="578" spans="2:17" ht="15" x14ac:dyDescent="0.25">
      <c r="B578" s="39" t="s">
        <v>3958</v>
      </c>
      <c r="C578" s="3" t="s">
        <v>2891</v>
      </c>
      <c r="D578" s="3" t="s">
        <v>3962</v>
      </c>
      <c r="E578" s="3"/>
      <c r="F578" s="3" t="s">
        <v>562</v>
      </c>
      <c r="G578" s="3" t="s">
        <v>3631</v>
      </c>
      <c r="H578" s="3" t="s">
        <v>263</v>
      </c>
      <c r="I578" s="8">
        <v>19.259999999999998</v>
      </c>
      <c r="J578" s="3" t="s">
        <v>77</v>
      </c>
      <c r="K578" s="37">
        <v>3.5569999999999997E-2</v>
      </c>
      <c r="L578" s="37">
        <v>2.8999999999999998E-2</v>
      </c>
      <c r="M578" s="8">
        <v>55049.46</v>
      </c>
      <c r="N578" s="8">
        <v>114.17</v>
      </c>
      <c r="O578" s="8">
        <v>62.849969999999999</v>
      </c>
      <c r="P578" s="37">
        <v>1.6558710611351114E-5</v>
      </c>
      <c r="Q578" s="37">
        <v>3.7647916075919016E-6</v>
      </c>
    </row>
    <row r="579" spans="2:17" ht="15" x14ac:dyDescent="0.25">
      <c r="B579" s="39" t="s">
        <v>3958</v>
      </c>
      <c r="C579" s="3" t="s">
        <v>2891</v>
      </c>
      <c r="D579" s="3" t="s">
        <v>3963</v>
      </c>
      <c r="E579" s="3"/>
      <c r="F579" s="3" t="s">
        <v>562</v>
      </c>
      <c r="G579" s="3" t="s">
        <v>3631</v>
      </c>
      <c r="H579" s="3" t="s">
        <v>263</v>
      </c>
      <c r="I579" s="8">
        <v>9.24</v>
      </c>
      <c r="J579" s="3" t="s">
        <v>77</v>
      </c>
      <c r="K579" s="37">
        <v>2.896E-2</v>
      </c>
      <c r="L579" s="37">
        <v>2.2499999999999999E-2</v>
      </c>
      <c r="M579" s="8">
        <v>54655.13</v>
      </c>
      <c r="N579" s="8">
        <v>106.4</v>
      </c>
      <c r="O579" s="8">
        <v>58.153059999999996</v>
      </c>
      <c r="P579" s="37">
        <v>1.5321243458104084E-5</v>
      </c>
      <c r="Q579" s="37">
        <v>3.4834408392524023E-6</v>
      </c>
    </row>
    <row r="580" spans="2:17" ht="15" x14ac:dyDescent="0.25">
      <c r="B580" s="39" t="s">
        <v>3958</v>
      </c>
      <c r="C580" s="3" t="s">
        <v>2891</v>
      </c>
      <c r="D580" s="3" t="s">
        <v>3964</v>
      </c>
      <c r="E580" s="3"/>
      <c r="F580" s="3" t="s">
        <v>562</v>
      </c>
      <c r="G580" s="3" t="s">
        <v>3965</v>
      </c>
      <c r="H580" s="3" t="s">
        <v>263</v>
      </c>
      <c r="I580" s="8">
        <v>19.259999999999998</v>
      </c>
      <c r="J580" s="3" t="s">
        <v>77</v>
      </c>
      <c r="K580" s="37">
        <v>3.7280000000000001E-2</v>
      </c>
      <c r="L580" s="37">
        <v>3.1200000000000002E-2</v>
      </c>
      <c r="M580" s="8">
        <v>172009.67</v>
      </c>
      <c r="N580" s="8">
        <v>113.21</v>
      </c>
      <c r="O580" s="8">
        <v>194.73214999999999</v>
      </c>
      <c r="P580" s="37">
        <v>5.1304930114942242E-5</v>
      </c>
      <c r="Q580" s="37">
        <v>1.1664698711046756E-5</v>
      </c>
    </row>
    <row r="581" spans="2:17" ht="15" x14ac:dyDescent="0.25">
      <c r="B581" s="39" t="s">
        <v>3958</v>
      </c>
      <c r="C581" s="3" t="s">
        <v>2891</v>
      </c>
      <c r="D581" s="3" t="s">
        <v>3966</v>
      </c>
      <c r="E581" s="3"/>
      <c r="F581" s="3" t="s">
        <v>562</v>
      </c>
      <c r="G581" s="3" t="s">
        <v>3965</v>
      </c>
      <c r="H581" s="3" t="s">
        <v>263</v>
      </c>
      <c r="I581" s="8">
        <v>9.1600000000000019</v>
      </c>
      <c r="J581" s="3" t="s">
        <v>77</v>
      </c>
      <c r="K581" s="37">
        <v>3.0289999999999997E-2</v>
      </c>
      <c r="L581" s="37">
        <v>2.4300000000000002E-2</v>
      </c>
      <c r="M581" s="8">
        <v>170795.37</v>
      </c>
      <c r="N581" s="8">
        <v>105.94</v>
      </c>
      <c r="O581" s="8">
        <v>180.94060999999999</v>
      </c>
      <c r="P581" s="37">
        <v>4.7671354478472195E-5</v>
      </c>
      <c r="Q581" s="37">
        <v>1.0838568260264235E-5</v>
      </c>
    </row>
    <row r="582" spans="2:17" ht="15" x14ac:dyDescent="0.25">
      <c r="B582" s="39" t="s">
        <v>3967</v>
      </c>
      <c r="C582" s="3" t="s">
        <v>2891</v>
      </c>
      <c r="D582" s="3" t="s">
        <v>3968</v>
      </c>
      <c r="E582" s="3"/>
      <c r="F582" s="3" t="s">
        <v>562</v>
      </c>
      <c r="G582" s="3" t="s">
        <v>3969</v>
      </c>
      <c r="H582" s="3" t="s">
        <v>136</v>
      </c>
      <c r="I582" s="8">
        <v>0.24000000000665458</v>
      </c>
      <c r="J582" s="3" t="s">
        <v>77</v>
      </c>
      <c r="K582" s="37">
        <v>5.5500000000000001E-2</v>
      </c>
      <c r="L582" s="37">
        <v>1.1800000000058595E-2</v>
      </c>
      <c r="M582" s="8">
        <v>70584.153445000004</v>
      </c>
      <c r="N582" s="8">
        <v>101.1</v>
      </c>
      <c r="O582" s="8">
        <v>71.360579352000002</v>
      </c>
      <c r="P582" s="37">
        <v>1.8800950621744536E-5</v>
      </c>
      <c r="Q582" s="37">
        <v>4.2745877246608954E-6</v>
      </c>
    </row>
    <row r="583" spans="2:17" ht="15" x14ac:dyDescent="0.25">
      <c r="B583" s="39" t="s">
        <v>3967</v>
      </c>
      <c r="C583" s="3" t="s">
        <v>2891</v>
      </c>
      <c r="D583" s="3" t="s">
        <v>3970</v>
      </c>
      <c r="E583" s="3"/>
      <c r="F583" s="3" t="s">
        <v>562</v>
      </c>
      <c r="G583" s="3" t="s">
        <v>3971</v>
      </c>
      <c r="H583" s="3" t="s">
        <v>136</v>
      </c>
      <c r="I583" s="8">
        <v>0.65000000000023328</v>
      </c>
      <c r="J583" s="3" t="s">
        <v>77</v>
      </c>
      <c r="K583" s="37">
        <v>3.7900000000000003E-2</v>
      </c>
      <c r="L583" s="37">
        <v>1.3799999999996343E-2</v>
      </c>
      <c r="M583" s="8">
        <v>649652.43199700001</v>
      </c>
      <c r="N583" s="8">
        <v>101.79</v>
      </c>
      <c r="O583" s="8">
        <v>661.28121054400003</v>
      </c>
      <c r="P583" s="37">
        <v>1.7422385719710037E-4</v>
      </c>
      <c r="Q583" s="37">
        <v>3.9611569452050094E-5</v>
      </c>
    </row>
    <row r="584" spans="2:17" ht="15" x14ac:dyDescent="0.25">
      <c r="B584" s="39" t="s">
        <v>3972</v>
      </c>
      <c r="C584" s="3" t="s">
        <v>2891</v>
      </c>
      <c r="D584" s="3" t="s">
        <v>3973</v>
      </c>
      <c r="E584" s="3"/>
      <c r="F584" s="3" t="s">
        <v>562</v>
      </c>
      <c r="G584" s="3" t="s">
        <v>3974</v>
      </c>
      <c r="H584" s="3" t="s">
        <v>136</v>
      </c>
      <c r="I584" s="8">
        <v>2.2500000000000897</v>
      </c>
      <c r="J584" s="3" t="s">
        <v>77</v>
      </c>
      <c r="K584" s="37">
        <v>3.3000000000000002E-2</v>
      </c>
      <c r="L584" s="37">
        <v>3.0199999999999286E-2</v>
      </c>
      <c r="M584" s="8">
        <v>4811541.1191950003</v>
      </c>
      <c r="N584" s="8">
        <v>101.33</v>
      </c>
      <c r="O584" s="8">
        <v>4875.534616463</v>
      </c>
      <c r="P584" s="37">
        <v>1.2845283265789237E-3</v>
      </c>
      <c r="Q584" s="37">
        <v>2.9205060569772274E-4</v>
      </c>
    </row>
    <row r="585" spans="2:17" ht="15" x14ac:dyDescent="0.25">
      <c r="B585" s="39" t="s">
        <v>3975</v>
      </c>
      <c r="C585" s="3" t="s">
        <v>2974</v>
      </c>
      <c r="D585" s="3" t="s">
        <v>3976</v>
      </c>
      <c r="E585" s="3"/>
      <c r="F585" s="3" t="s">
        <v>562</v>
      </c>
      <c r="G585" s="3" t="s">
        <v>3977</v>
      </c>
      <c r="H585" s="3" t="s">
        <v>136</v>
      </c>
      <c r="I585" s="8">
        <v>0</v>
      </c>
      <c r="J585" s="3" t="s">
        <v>77</v>
      </c>
      <c r="K585" s="37">
        <v>4.0000000000000001E-3</v>
      </c>
      <c r="L585" s="37">
        <v>0</v>
      </c>
      <c r="M585" s="8">
        <v>1552.9199999999255</v>
      </c>
      <c r="N585" s="8">
        <v>100</v>
      </c>
      <c r="O585" s="8">
        <v>1.5529200000000856</v>
      </c>
      <c r="P585" s="37">
        <v>4.0913866597837334E-7</v>
      </c>
      <c r="Q585" s="37">
        <v>9.3021845249280755E-8</v>
      </c>
    </row>
    <row r="586" spans="2:17" ht="15" x14ac:dyDescent="0.25">
      <c r="B586" s="39" t="s">
        <v>3975</v>
      </c>
      <c r="C586" s="3" t="s">
        <v>2974</v>
      </c>
      <c r="D586" s="3" t="s">
        <v>3978</v>
      </c>
      <c r="E586" s="3"/>
      <c r="F586" s="3" t="s">
        <v>562</v>
      </c>
      <c r="G586" s="3" t="s">
        <v>3977</v>
      </c>
      <c r="H586" s="3" t="s">
        <v>136</v>
      </c>
      <c r="I586" s="8">
        <v>3.4</v>
      </c>
      <c r="J586" s="3" t="s">
        <v>77</v>
      </c>
      <c r="K586" s="37">
        <v>5.0900000000000001E-2</v>
      </c>
      <c r="L586" s="37">
        <v>2.2700000000000001E-2</v>
      </c>
      <c r="M586" s="8">
        <v>3210625</v>
      </c>
      <c r="N586" s="8">
        <v>111.51</v>
      </c>
      <c r="O586" s="8">
        <v>3580.1679399999998</v>
      </c>
      <c r="P586" s="37">
        <v>9.4324571449273646E-4</v>
      </c>
      <c r="Q586" s="37">
        <v>2.1445652582302883E-4</v>
      </c>
    </row>
    <row r="587" spans="2:17" ht="15" x14ac:dyDescent="0.25">
      <c r="B587" s="39" t="s">
        <v>3975</v>
      </c>
      <c r="C587" s="3" t="s">
        <v>2974</v>
      </c>
      <c r="D587" s="3" t="s">
        <v>3979</v>
      </c>
      <c r="E587" s="3"/>
      <c r="F587" s="3" t="s">
        <v>562</v>
      </c>
      <c r="G587" s="3" t="s">
        <v>3977</v>
      </c>
      <c r="H587" s="3" t="s">
        <v>136</v>
      </c>
      <c r="I587" s="8">
        <v>2.5799999999999996</v>
      </c>
      <c r="J587" s="3" t="s">
        <v>77</v>
      </c>
      <c r="K587" s="37">
        <v>3.6499999999999998E-2</v>
      </c>
      <c r="L587" s="37">
        <v>1.7899999999999999E-2</v>
      </c>
      <c r="M587" s="8">
        <v>2136702.73</v>
      </c>
      <c r="N587" s="8">
        <v>105.95</v>
      </c>
      <c r="O587" s="8">
        <v>2263.8365400000002</v>
      </c>
      <c r="P587" s="37">
        <v>5.9643965044473988E-4</v>
      </c>
      <c r="Q587" s="37">
        <v>1.3560663285522474E-4</v>
      </c>
    </row>
    <row r="588" spans="2:17" ht="15" x14ac:dyDescent="0.25">
      <c r="B588" s="39" t="s">
        <v>3975</v>
      </c>
      <c r="C588" s="3" t="s">
        <v>2974</v>
      </c>
      <c r="D588" s="3" t="s">
        <v>3980</v>
      </c>
      <c r="E588" s="3"/>
      <c r="F588" s="3" t="s">
        <v>562</v>
      </c>
      <c r="G588" s="3" t="s">
        <v>3977</v>
      </c>
      <c r="H588" s="3" t="s">
        <v>136</v>
      </c>
      <c r="I588" s="8">
        <v>3.4000000000000004</v>
      </c>
      <c r="J588" s="3" t="s">
        <v>77</v>
      </c>
      <c r="K588" s="37">
        <v>5.0900000000000001E-2</v>
      </c>
      <c r="L588" s="37">
        <v>2.2700000000000001E-2</v>
      </c>
      <c r="M588" s="8">
        <v>2626875</v>
      </c>
      <c r="N588" s="8">
        <v>111.51</v>
      </c>
      <c r="O588" s="8">
        <v>2929.22831</v>
      </c>
      <c r="P588" s="37">
        <v>7.7174649247831119E-4</v>
      </c>
      <c r="Q588" s="37">
        <v>1.7546442994656336E-4</v>
      </c>
    </row>
    <row r="589" spans="2:17" ht="15" x14ac:dyDescent="0.25">
      <c r="B589" s="39" t="s">
        <v>3975</v>
      </c>
      <c r="C589" s="3" t="s">
        <v>2974</v>
      </c>
      <c r="D589" s="3" t="s">
        <v>3981</v>
      </c>
      <c r="E589" s="3"/>
      <c r="F589" s="3" t="s">
        <v>562</v>
      </c>
      <c r="G589" s="3" t="s">
        <v>3977</v>
      </c>
      <c r="H589" s="3" t="s">
        <v>136</v>
      </c>
      <c r="I589" s="8">
        <v>3.48</v>
      </c>
      <c r="J589" s="3" t="s">
        <v>77</v>
      </c>
      <c r="K589" s="37">
        <v>3.6499999999999998E-2</v>
      </c>
      <c r="L589" s="37">
        <v>1.8100000000000002E-2</v>
      </c>
      <c r="M589" s="8">
        <v>581523</v>
      </c>
      <c r="N589" s="8">
        <v>107.67</v>
      </c>
      <c r="O589" s="8">
        <v>626.12581</v>
      </c>
      <c r="P589" s="37">
        <v>1.649616713275728E-4</v>
      </c>
      <c r="Q589" s="37">
        <v>3.7505717103519409E-5</v>
      </c>
    </row>
    <row r="590" spans="2:17" ht="15" x14ac:dyDescent="0.25">
      <c r="B590" s="39" t="s">
        <v>3982</v>
      </c>
      <c r="C590" s="3" t="s">
        <v>2891</v>
      </c>
      <c r="D590" s="3" t="s">
        <v>3983</v>
      </c>
      <c r="E590" s="3"/>
      <c r="F590" s="3" t="s">
        <v>562</v>
      </c>
      <c r="G590" s="3" t="s">
        <v>3984</v>
      </c>
      <c r="H590" s="3" t="s">
        <v>136</v>
      </c>
      <c r="I590" s="8">
        <v>0.41999999999999993</v>
      </c>
      <c r="J590" s="3" t="s">
        <v>77</v>
      </c>
      <c r="K590" s="37">
        <v>3.5000000000000003E-2</v>
      </c>
      <c r="L590" s="37">
        <v>-2.4999999999999996E-3</v>
      </c>
      <c r="M590" s="8">
        <v>1041853.92</v>
      </c>
      <c r="N590" s="8">
        <v>101.86</v>
      </c>
      <c r="O590" s="8">
        <v>1061.2323999999999</v>
      </c>
      <c r="P590" s="37">
        <v>2.7959663629098958E-4</v>
      </c>
      <c r="Q590" s="37">
        <v>6.3569144634828176E-5</v>
      </c>
    </row>
    <row r="591" spans="2:17" ht="15" x14ac:dyDescent="0.25">
      <c r="B591" s="39" t="s">
        <v>3982</v>
      </c>
      <c r="C591" s="3" t="s">
        <v>2891</v>
      </c>
      <c r="D591" s="3" t="s">
        <v>3985</v>
      </c>
      <c r="E591" s="3"/>
      <c r="F591" s="3" t="s">
        <v>562</v>
      </c>
      <c r="G591" s="3" t="s">
        <v>3986</v>
      </c>
      <c r="H591" s="3" t="s">
        <v>136</v>
      </c>
      <c r="I591" s="8">
        <v>0.7599999999999999</v>
      </c>
      <c r="J591" s="3" t="s">
        <v>77</v>
      </c>
      <c r="K591" s="37">
        <v>3.27E-2</v>
      </c>
      <c r="L591" s="37">
        <v>6.5000000000000006E-3</v>
      </c>
      <c r="M591" s="8">
        <v>2849052.97</v>
      </c>
      <c r="N591" s="8">
        <v>102.78</v>
      </c>
      <c r="O591" s="8">
        <v>2928.2566400000001</v>
      </c>
      <c r="P591" s="37">
        <v>7.7149049231888824E-4</v>
      </c>
      <c r="Q591" s="37">
        <v>1.7540622570141659E-4</v>
      </c>
    </row>
    <row r="592" spans="2:17" ht="15" x14ac:dyDescent="0.25">
      <c r="B592" s="39" t="s">
        <v>3982</v>
      </c>
      <c r="C592" s="3" t="s">
        <v>2891</v>
      </c>
      <c r="D592" s="3" t="s">
        <v>3987</v>
      </c>
      <c r="E592" s="3"/>
      <c r="F592" s="3" t="s">
        <v>562</v>
      </c>
      <c r="G592" s="3" t="s">
        <v>2990</v>
      </c>
      <c r="H592" s="3" t="s">
        <v>136</v>
      </c>
      <c r="I592" s="8">
        <v>1.0000000000000404</v>
      </c>
      <c r="J592" s="3" t="s">
        <v>77</v>
      </c>
      <c r="K592" s="37">
        <v>3.7000000000000005E-2</v>
      </c>
      <c r="L592" s="37">
        <v>9.8000000000008462E-3</v>
      </c>
      <c r="M592" s="8">
        <v>2141397.75018</v>
      </c>
      <c r="N592" s="8">
        <v>103.65</v>
      </c>
      <c r="O592" s="8">
        <v>2219.5587680549997</v>
      </c>
      <c r="P592" s="37">
        <v>5.8477404722881692E-4</v>
      </c>
      <c r="Q592" s="37">
        <v>1.3295433907972403E-4</v>
      </c>
    </row>
    <row r="593" spans="2:17" ht="15" x14ac:dyDescent="0.25">
      <c r="B593" s="39" t="s">
        <v>3982</v>
      </c>
      <c r="C593" s="3" t="s">
        <v>2891</v>
      </c>
      <c r="D593" s="3" t="s">
        <v>3988</v>
      </c>
      <c r="E593" s="3"/>
      <c r="F593" s="3" t="s">
        <v>562</v>
      </c>
      <c r="G593" s="3" t="s">
        <v>3989</v>
      </c>
      <c r="H593" s="3" t="s">
        <v>136</v>
      </c>
      <c r="I593" s="8">
        <v>1.3999999999999406</v>
      </c>
      <c r="J593" s="3" t="s">
        <v>77</v>
      </c>
      <c r="K593" s="37">
        <v>3.4700000000000002E-2</v>
      </c>
      <c r="L593" s="37">
        <v>2.8299999999999766E-2</v>
      </c>
      <c r="M593" s="8">
        <v>2779566.1777559998</v>
      </c>
      <c r="N593" s="8">
        <v>101.22</v>
      </c>
      <c r="O593" s="8">
        <v>2813.4768856239998</v>
      </c>
      <c r="P593" s="37">
        <v>7.4125014794395618E-4</v>
      </c>
      <c r="Q593" s="37">
        <v>1.6853077522791237E-4</v>
      </c>
    </row>
    <row r="594" spans="2:17" ht="15" x14ac:dyDescent="0.25">
      <c r="B594" s="39" t="s">
        <v>3990</v>
      </c>
      <c r="C594" s="3" t="s">
        <v>2974</v>
      </c>
      <c r="D594" s="3" t="s">
        <v>3991</v>
      </c>
      <c r="E594" s="3"/>
      <c r="F594" s="3" t="s">
        <v>562</v>
      </c>
      <c r="G594" s="3" t="s">
        <v>3977</v>
      </c>
      <c r="H594" s="3" t="s">
        <v>136</v>
      </c>
      <c r="I594" s="8">
        <v>2.58</v>
      </c>
      <c r="J594" s="3" t="s">
        <v>77</v>
      </c>
      <c r="K594" s="37">
        <v>3.6499999999999998E-2</v>
      </c>
      <c r="L594" s="37">
        <v>1.7899999999999999E-2</v>
      </c>
      <c r="M594" s="8">
        <v>118800.29</v>
      </c>
      <c r="N594" s="8">
        <v>105.98</v>
      </c>
      <c r="O594" s="8">
        <v>125.90455</v>
      </c>
      <c r="P594" s="37">
        <v>3.3171328611650679E-5</v>
      </c>
      <c r="Q594" s="37">
        <v>7.5418396094323505E-6</v>
      </c>
    </row>
    <row r="595" spans="2:17" ht="15" x14ac:dyDescent="0.25">
      <c r="B595" s="39" t="s">
        <v>3992</v>
      </c>
      <c r="C595" s="3" t="s">
        <v>2891</v>
      </c>
      <c r="D595" s="3" t="s">
        <v>3993</v>
      </c>
      <c r="E595" s="3"/>
      <c r="F595" s="3" t="s">
        <v>562</v>
      </c>
      <c r="G595" s="3" t="s">
        <v>3381</v>
      </c>
      <c r="H595" s="3" t="s">
        <v>136</v>
      </c>
      <c r="I595" s="8">
        <v>6.1</v>
      </c>
      <c r="J595" s="3" t="s">
        <v>77</v>
      </c>
      <c r="K595" s="37">
        <v>4.3499999999999997E-2</v>
      </c>
      <c r="L595" s="37">
        <v>2.8300000000000002E-2</v>
      </c>
      <c r="M595" s="8">
        <v>4665695.25</v>
      </c>
      <c r="N595" s="8">
        <v>109.75</v>
      </c>
      <c r="O595" s="8">
        <v>5120.6005400000004</v>
      </c>
      <c r="P595" s="37">
        <v>1.3490943989024696E-3</v>
      </c>
      <c r="Q595" s="37">
        <v>3.0673036023442114E-4</v>
      </c>
    </row>
    <row r="596" spans="2:17" ht="15" x14ac:dyDescent="0.25">
      <c r="B596" s="39" t="s">
        <v>3992</v>
      </c>
      <c r="C596" s="3" t="s">
        <v>2891</v>
      </c>
      <c r="D596" s="3" t="s">
        <v>3994</v>
      </c>
      <c r="E596" s="3"/>
      <c r="F596" s="3" t="s">
        <v>562</v>
      </c>
      <c r="G596" s="3" t="s">
        <v>3706</v>
      </c>
      <c r="H596" s="3" t="s">
        <v>136</v>
      </c>
      <c r="I596" s="8">
        <v>6.0799999999999992</v>
      </c>
      <c r="J596" s="3" t="s">
        <v>77</v>
      </c>
      <c r="K596" s="37">
        <v>4.3499999999999997E-2</v>
      </c>
      <c r="L596" s="37">
        <v>2.9500000000000005E-2</v>
      </c>
      <c r="M596" s="8">
        <v>633222.59</v>
      </c>
      <c r="N596" s="8">
        <v>108.98</v>
      </c>
      <c r="O596" s="8">
        <v>690.08597999999995</v>
      </c>
      <c r="P596" s="37">
        <v>1.818128797797458E-4</v>
      </c>
      <c r="Q596" s="37">
        <v>4.1337011076072636E-5</v>
      </c>
    </row>
    <row r="597" spans="2:17" ht="15" x14ac:dyDescent="0.25">
      <c r="B597" s="39" t="s">
        <v>3992</v>
      </c>
      <c r="C597" s="3" t="s">
        <v>2891</v>
      </c>
      <c r="D597" s="3" t="s">
        <v>3995</v>
      </c>
      <c r="E597" s="3"/>
      <c r="F597" s="3" t="s">
        <v>562</v>
      </c>
      <c r="G597" s="3" t="s">
        <v>3706</v>
      </c>
      <c r="H597" s="3" t="s">
        <v>136</v>
      </c>
      <c r="I597" s="8">
        <v>5.55</v>
      </c>
      <c r="J597" s="3" t="s">
        <v>77</v>
      </c>
      <c r="K597" s="37">
        <v>2.6000000000000002E-2</v>
      </c>
      <c r="L597" s="37">
        <v>1.6900000000000002E-2</v>
      </c>
      <c r="M597" s="8">
        <v>1292775.94</v>
      </c>
      <c r="N597" s="8">
        <v>107.52</v>
      </c>
      <c r="O597" s="8">
        <v>1389.99269</v>
      </c>
      <c r="P597" s="37">
        <v>3.6621316932376383E-4</v>
      </c>
      <c r="Q597" s="37">
        <v>8.3262296130389433E-5</v>
      </c>
    </row>
    <row r="598" spans="2:17" ht="15" x14ac:dyDescent="0.25">
      <c r="B598" s="39" t="s">
        <v>3996</v>
      </c>
      <c r="C598" s="3" t="s">
        <v>2891</v>
      </c>
      <c r="D598" s="3" t="s">
        <v>3997</v>
      </c>
      <c r="E598" s="3"/>
      <c r="F598" s="3" t="s">
        <v>562</v>
      </c>
      <c r="G598" s="3" t="s">
        <v>3005</v>
      </c>
      <c r="H598" s="3" t="s">
        <v>76</v>
      </c>
      <c r="I598" s="8">
        <v>6.1800000000000193</v>
      </c>
      <c r="J598" s="3" t="s">
        <v>77</v>
      </c>
      <c r="K598" s="37">
        <v>3.2400000000000005E-2</v>
      </c>
      <c r="L598" s="37">
        <v>1.2799999999999827E-2</v>
      </c>
      <c r="M598" s="8">
        <v>9606103.0667710006</v>
      </c>
      <c r="N598" s="8">
        <v>114.1</v>
      </c>
      <c r="O598" s="8">
        <v>10960.563599169</v>
      </c>
      <c r="P598" s="37">
        <v>2.887714994548899E-3</v>
      </c>
      <c r="Q598" s="37">
        <v>6.5655143276327325E-4</v>
      </c>
    </row>
    <row r="599" spans="2:17" ht="15" x14ac:dyDescent="0.25">
      <c r="B599" s="39" t="s">
        <v>3996</v>
      </c>
      <c r="C599" s="3" t="s">
        <v>2891</v>
      </c>
      <c r="D599" s="3" t="s">
        <v>3998</v>
      </c>
      <c r="E599" s="3"/>
      <c r="F599" s="3" t="s">
        <v>562</v>
      </c>
      <c r="G599" s="3" t="s">
        <v>3999</v>
      </c>
      <c r="H599" s="3" t="s">
        <v>76</v>
      </c>
      <c r="I599" s="8">
        <v>6.1799999999999464</v>
      </c>
      <c r="J599" s="3" t="s">
        <v>77</v>
      </c>
      <c r="K599" s="37">
        <v>3.2500000000000001E-2</v>
      </c>
      <c r="L599" s="37">
        <v>1.2900000000000937E-2</v>
      </c>
      <c r="M599" s="8">
        <v>2398745.130384</v>
      </c>
      <c r="N599" s="8">
        <v>113.9</v>
      </c>
      <c r="O599" s="8">
        <v>2732.170703069</v>
      </c>
      <c r="P599" s="37">
        <v>7.1982888795223414E-4</v>
      </c>
      <c r="Q599" s="37">
        <v>1.6366043346436977E-4</v>
      </c>
    </row>
    <row r="600" spans="2:17" ht="15" x14ac:dyDescent="0.25">
      <c r="B600" s="39" t="s">
        <v>4000</v>
      </c>
      <c r="C600" s="3" t="s">
        <v>2891</v>
      </c>
      <c r="D600" s="3" t="s">
        <v>4001</v>
      </c>
      <c r="E600" s="3"/>
      <c r="F600" s="3" t="s">
        <v>562</v>
      </c>
      <c r="G600" s="3" t="s">
        <v>3364</v>
      </c>
      <c r="H600" s="3" t="s">
        <v>136</v>
      </c>
      <c r="I600" s="8">
        <v>2.0000000000000941</v>
      </c>
      <c r="J600" s="3" t="s">
        <v>77</v>
      </c>
      <c r="K600" s="37">
        <v>3.6000000000000004E-2</v>
      </c>
      <c r="L600" s="37">
        <v>2.5899999999999802E-2</v>
      </c>
      <c r="M600" s="8">
        <v>3234747.7162179998</v>
      </c>
      <c r="N600" s="8">
        <v>102.25</v>
      </c>
      <c r="O600" s="8">
        <v>3307.5295398329999</v>
      </c>
      <c r="P600" s="37">
        <v>8.7141528450355597E-4</v>
      </c>
      <c r="Q600" s="37">
        <v>1.98125145539856E-4</v>
      </c>
    </row>
    <row r="601" spans="2:17" ht="15" x14ac:dyDescent="0.25">
      <c r="B601" s="39" t="s">
        <v>4002</v>
      </c>
      <c r="C601" s="3" t="s">
        <v>2891</v>
      </c>
      <c r="D601" s="3" t="s">
        <v>4003</v>
      </c>
      <c r="E601" s="3"/>
      <c r="F601" s="3" t="s">
        <v>562</v>
      </c>
      <c r="G601" s="3" t="s">
        <v>4004</v>
      </c>
      <c r="H601" s="3" t="s">
        <v>136</v>
      </c>
      <c r="I601" s="8">
        <v>4.680000000000005</v>
      </c>
      <c r="J601" s="3" t="s">
        <v>77</v>
      </c>
      <c r="K601" s="37">
        <v>2.6200000000000001E-2</v>
      </c>
      <c r="L601" s="37">
        <v>9.7000000000005623E-3</v>
      </c>
      <c r="M601" s="8">
        <v>4577669.4460100001</v>
      </c>
      <c r="N601" s="8">
        <v>107.9</v>
      </c>
      <c r="O601" s="8">
        <v>4939.3053320629997</v>
      </c>
      <c r="P601" s="37">
        <v>1.3013296205986213E-3</v>
      </c>
      <c r="Q601" s="37">
        <v>2.9587055111537382E-4</v>
      </c>
    </row>
    <row r="602" spans="2:17" ht="15" x14ac:dyDescent="0.25">
      <c r="B602" s="39" t="s">
        <v>4005</v>
      </c>
      <c r="C602" s="3" t="s">
        <v>2891</v>
      </c>
      <c r="D602" s="3" t="s">
        <v>4006</v>
      </c>
      <c r="E602" s="3"/>
      <c r="F602" s="3" t="s">
        <v>562</v>
      </c>
      <c r="G602" s="3" t="s">
        <v>4004</v>
      </c>
      <c r="H602" s="3" t="s">
        <v>136</v>
      </c>
      <c r="I602" s="8">
        <v>4.6800000000000566</v>
      </c>
      <c r="J602" s="3" t="s">
        <v>77</v>
      </c>
      <c r="K602" s="37">
        <v>2.6200000000000001E-2</v>
      </c>
      <c r="L602" s="37">
        <v>9.7000000000001581E-3</v>
      </c>
      <c r="M602" s="8">
        <v>5722086.8841289999</v>
      </c>
      <c r="N602" s="8">
        <v>107.9</v>
      </c>
      <c r="O602" s="8">
        <v>6174.1317478050005</v>
      </c>
      <c r="P602" s="37">
        <v>1.6266620475436735E-3</v>
      </c>
      <c r="Q602" s="37">
        <v>3.6983819384962292E-4</v>
      </c>
    </row>
    <row r="603" spans="2:17" ht="15" x14ac:dyDescent="0.25">
      <c r="B603" s="39" t="s">
        <v>4007</v>
      </c>
      <c r="C603" s="3" t="s">
        <v>2974</v>
      </c>
      <c r="D603" s="3" t="s">
        <v>4008</v>
      </c>
      <c r="E603" s="3"/>
      <c r="F603" s="3" t="s">
        <v>562</v>
      </c>
      <c r="G603" s="3" t="s">
        <v>3977</v>
      </c>
      <c r="H603" s="3" t="s">
        <v>136</v>
      </c>
      <c r="I603" s="8">
        <v>2.5800000000000005</v>
      </c>
      <c r="J603" s="3" t="s">
        <v>77</v>
      </c>
      <c r="K603" s="37">
        <v>3.6499999999999998E-2</v>
      </c>
      <c r="L603" s="37">
        <v>1.7900000000000003E-2</v>
      </c>
      <c r="M603" s="8">
        <v>594146.65</v>
      </c>
      <c r="N603" s="8">
        <v>105.98</v>
      </c>
      <c r="O603" s="8">
        <v>629.67661999999996</v>
      </c>
      <c r="P603" s="37">
        <v>1.6589718227890486E-4</v>
      </c>
      <c r="Q603" s="37">
        <v>3.7718415052112749E-5</v>
      </c>
    </row>
    <row r="604" spans="2:17" ht="15" x14ac:dyDescent="0.25">
      <c r="B604" s="39" t="s">
        <v>4009</v>
      </c>
      <c r="C604" s="3" t="s">
        <v>2891</v>
      </c>
      <c r="D604" s="3" t="s">
        <v>4010</v>
      </c>
      <c r="E604" s="3"/>
      <c r="F604" s="3" t="s">
        <v>562</v>
      </c>
      <c r="G604" s="3" t="s">
        <v>2611</v>
      </c>
      <c r="H604" s="3" t="s">
        <v>136</v>
      </c>
      <c r="I604" s="8">
        <v>1.9799999999999356</v>
      </c>
      <c r="J604" s="3" t="s">
        <v>77</v>
      </c>
      <c r="K604" s="37">
        <v>2.2200000000000001E-2</v>
      </c>
      <c r="L604" s="37">
        <v>2.230000000000075E-2</v>
      </c>
      <c r="M604" s="8">
        <v>5923342.3148689996</v>
      </c>
      <c r="N604" s="8">
        <v>100.01</v>
      </c>
      <c r="O604" s="8">
        <v>5923.9346491010001</v>
      </c>
      <c r="P604" s="37">
        <v>1.5607440947866683E-3</v>
      </c>
      <c r="Q604" s="37">
        <v>3.548510755193411E-4</v>
      </c>
    </row>
    <row r="605" spans="2:17" ht="15" x14ac:dyDescent="0.25">
      <c r="B605" s="39" t="s">
        <v>4011</v>
      </c>
      <c r="C605" s="3" t="s">
        <v>2891</v>
      </c>
      <c r="D605" s="3" t="s">
        <v>4012</v>
      </c>
      <c r="E605" s="3"/>
      <c r="F605" s="3" t="s">
        <v>562</v>
      </c>
      <c r="G605" s="3" t="s">
        <v>4013</v>
      </c>
      <c r="H605" s="3" t="s">
        <v>263</v>
      </c>
      <c r="I605" s="8">
        <v>0</v>
      </c>
      <c r="J605" s="3" t="s">
        <v>77</v>
      </c>
      <c r="K605" s="37">
        <v>5.0000000000000001E-3</v>
      </c>
      <c r="L605" s="37">
        <v>0</v>
      </c>
      <c r="M605" s="8">
        <v>292494.04999999981</v>
      </c>
      <c r="N605" s="8">
        <v>100</v>
      </c>
      <c r="O605" s="8">
        <v>292.49405000000024</v>
      </c>
      <c r="P605" s="37">
        <v>7.7061680848727006E-5</v>
      </c>
      <c r="Q605" s="37">
        <v>1.7520758477857142E-5</v>
      </c>
    </row>
    <row r="606" spans="2:17" ht="15" x14ac:dyDescent="0.25">
      <c r="B606" s="39" t="s">
        <v>4014</v>
      </c>
      <c r="C606" s="3" t="s">
        <v>2974</v>
      </c>
      <c r="D606" s="3" t="s">
        <v>4015</v>
      </c>
      <c r="E606" s="3"/>
      <c r="F606" s="3" t="s">
        <v>562</v>
      </c>
      <c r="G606" s="3" t="s">
        <v>3838</v>
      </c>
      <c r="H606" s="3" t="s">
        <v>263</v>
      </c>
      <c r="I606" s="8">
        <v>0</v>
      </c>
      <c r="J606" s="3" t="s">
        <v>77</v>
      </c>
      <c r="K606" s="37">
        <v>5.0000000000000001E-3</v>
      </c>
      <c r="L606" s="37">
        <v>0</v>
      </c>
      <c r="M606" s="8">
        <v>8820.1323600001633</v>
      </c>
      <c r="N606" s="8">
        <v>100</v>
      </c>
      <c r="O606" s="8">
        <v>8.8201323599996613</v>
      </c>
      <c r="P606" s="37">
        <v>2.3237882102894836E-6</v>
      </c>
      <c r="Q606" s="37">
        <v>5.283369313744538E-7</v>
      </c>
    </row>
    <row r="607" spans="2:17" ht="15" x14ac:dyDescent="0.25">
      <c r="B607" s="39" t="s">
        <v>4014</v>
      </c>
      <c r="C607" s="3" t="s">
        <v>2974</v>
      </c>
      <c r="D607" s="3" t="s">
        <v>4016</v>
      </c>
      <c r="E607" s="3"/>
      <c r="F607" s="3" t="s">
        <v>562</v>
      </c>
      <c r="G607" s="3" t="s">
        <v>2465</v>
      </c>
      <c r="H607" s="3" t="s">
        <v>263</v>
      </c>
      <c r="I607" s="8">
        <v>8.5499999999999012</v>
      </c>
      <c r="J607" s="3" t="s">
        <v>77</v>
      </c>
      <c r="K607" s="37">
        <v>5.3760000000000002E-2</v>
      </c>
      <c r="L607" s="37">
        <v>4.8899999999999527E-2</v>
      </c>
      <c r="M607" s="8">
        <v>4547241.317764</v>
      </c>
      <c r="N607" s="8">
        <v>104.95</v>
      </c>
      <c r="O607" s="8">
        <v>4772.3297626900003</v>
      </c>
      <c r="P607" s="37">
        <v>1.2573375529426926E-3</v>
      </c>
      <c r="Q607" s="37">
        <v>2.8586850620988943E-4</v>
      </c>
    </row>
    <row r="608" spans="2:17" ht="15" x14ac:dyDescent="0.25">
      <c r="B608" s="39" t="s">
        <v>4014</v>
      </c>
      <c r="C608" s="3" t="s">
        <v>2974</v>
      </c>
      <c r="D608" s="3" t="s">
        <v>4017</v>
      </c>
      <c r="E608" s="3"/>
      <c r="F608" s="3" t="s">
        <v>562</v>
      </c>
      <c r="G608" s="3" t="s">
        <v>4018</v>
      </c>
      <c r="H608" s="3" t="s">
        <v>263</v>
      </c>
      <c r="I608" s="8">
        <v>8.5899999999999643</v>
      </c>
      <c r="J608" s="3" t="s">
        <v>77</v>
      </c>
      <c r="K608" s="37">
        <v>5.0389999999999997E-2</v>
      </c>
      <c r="L608" s="37">
        <v>4.8899999999999215E-2</v>
      </c>
      <c r="M608" s="8">
        <v>2800605.388824</v>
      </c>
      <c r="N608" s="8">
        <v>102.05</v>
      </c>
      <c r="O608" s="8">
        <v>2858.017799237</v>
      </c>
      <c r="P608" s="37">
        <v>7.5298507954190059E-4</v>
      </c>
      <c r="Q608" s="37">
        <v>1.7119883151759237E-4</v>
      </c>
    </row>
    <row r="609" spans="2:17" ht="15" x14ac:dyDescent="0.25">
      <c r="B609" s="39" t="s">
        <v>4014</v>
      </c>
      <c r="C609" s="3" t="s">
        <v>2974</v>
      </c>
      <c r="D609" s="3" t="s">
        <v>4019</v>
      </c>
      <c r="E609" s="3"/>
      <c r="F609" s="3" t="s">
        <v>562</v>
      </c>
      <c r="G609" s="3" t="s">
        <v>3608</v>
      </c>
      <c r="H609" s="3" t="s">
        <v>263</v>
      </c>
      <c r="I609" s="8">
        <v>8.6199999999998926</v>
      </c>
      <c r="J609" s="3" t="s">
        <v>77</v>
      </c>
      <c r="K609" s="37">
        <v>4.8000000000000001E-2</v>
      </c>
      <c r="L609" s="37">
        <v>4.890000000000147E-2</v>
      </c>
      <c r="M609" s="8">
        <v>1357123.312472</v>
      </c>
      <c r="N609" s="8">
        <v>100</v>
      </c>
      <c r="O609" s="8">
        <v>1357.123312472</v>
      </c>
      <c r="P609" s="37">
        <v>3.5755326844455259E-4</v>
      </c>
      <c r="Q609" s="37">
        <v>8.1293379412303735E-5</v>
      </c>
    </row>
    <row r="610" spans="2:17" ht="15" x14ac:dyDescent="0.25">
      <c r="B610" s="39" t="s">
        <v>4014</v>
      </c>
      <c r="C610" s="3" t="s">
        <v>2974</v>
      </c>
      <c r="D610" s="3" t="s">
        <v>4020</v>
      </c>
      <c r="E610" s="3"/>
      <c r="F610" s="3" t="s">
        <v>562</v>
      </c>
      <c r="G610" s="3" t="s">
        <v>4021</v>
      </c>
      <c r="H610" s="3" t="s">
        <v>263</v>
      </c>
      <c r="I610" s="8">
        <v>8.5900000000013073</v>
      </c>
      <c r="J610" s="3" t="s">
        <v>77</v>
      </c>
      <c r="K610" s="37">
        <v>4.6699999999999998E-2</v>
      </c>
      <c r="L610" s="37">
        <v>5.109999999998658E-2</v>
      </c>
      <c r="M610" s="8">
        <v>373584.71793699998</v>
      </c>
      <c r="N610" s="8">
        <v>97.12</v>
      </c>
      <c r="O610" s="8">
        <v>362.82547780499999</v>
      </c>
      <c r="P610" s="37">
        <v>9.5591486987156736E-5</v>
      </c>
      <c r="Q610" s="37">
        <v>2.1733698740998377E-5</v>
      </c>
    </row>
    <row r="611" spans="2:17" ht="15" x14ac:dyDescent="0.25">
      <c r="B611" s="39" t="s">
        <v>4014</v>
      </c>
      <c r="C611" s="3" t="s">
        <v>2974</v>
      </c>
      <c r="D611" s="3" t="s">
        <v>4022</v>
      </c>
      <c r="E611" s="3"/>
      <c r="F611" s="3" t="s">
        <v>562</v>
      </c>
      <c r="G611" s="3" t="s">
        <v>2465</v>
      </c>
      <c r="H611" s="3" t="s">
        <v>263</v>
      </c>
      <c r="I611" s="8">
        <v>9.0699999999999861</v>
      </c>
      <c r="J611" s="3" t="s">
        <v>77</v>
      </c>
      <c r="K611" s="37">
        <v>3.857E-2</v>
      </c>
      <c r="L611" s="37">
        <v>3.27000000000005E-2</v>
      </c>
      <c r="M611" s="8">
        <v>7806959.8381150002</v>
      </c>
      <c r="N611" s="8">
        <v>105.98</v>
      </c>
      <c r="O611" s="8">
        <v>8273.8160360809998</v>
      </c>
      <c r="P611" s="37">
        <v>2.1798534731682678E-3</v>
      </c>
      <c r="Q611" s="37">
        <v>4.9561190204859356E-4</v>
      </c>
    </row>
    <row r="612" spans="2:17" ht="15" x14ac:dyDescent="0.25">
      <c r="B612" s="39" t="s">
        <v>4014</v>
      </c>
      <c r="C612" s="3" t="s">
        <v>2974</v>
      </c>
      <c r="D612" s="3" t="s">
        <v>4023</v>
      </c>
      <c r="E612" s="3"/>
      <c r="F612" s="3" t="s">
        <v>562</v>
      </c>
      <c r="G612" s="3" t="s">
        <v>4018</v>
      </c>
      <c r="H612" s="3" t="s">
        <v>263</v>
      </c>
      <c r="I612" s="8">
        <v>9.0900000000000158</v>
      </c>
      <c r="J612" s="3" t="s">
        <v>77</v>
      </c>
      <c r="K612" s="37">
        <v>3.7000000000000005E-2</v>
      </c>
      <c r="L612" s="37">
        <v>3.2800000000000946E-2</v>
      </c>
      <c r="M612" s="8">
        <v>4836481.5723670004</v>
      </c>
      <c r="N612" s="8">
        <v>104.21</v>
      </c>
      <c r="O612" s="8">
        <v>5040.0974465250001</v>
      </c>
      <c r="P612" s="37">
        <v>1.3278847240502608E-3</v>
      </c>
      <c r="Q612" s="37">
        <v>3.0190812450861461E-4</v>
      </c>
    </row>
    <row r="613" spans="2:17" ht="15" x14ac:dyDescent="0.25">
      <c r="B613" s="39" t="s">
        <v>4014</v>
      </c>
      <c r="C613" s="3" t="s">
        <v>2974</v>
      </c>
      <c r="D613" s="3" t="s">
        <v>4024</v>
      </c>
      <c r="E613" s="3"/>
      <c r="F613" s="3" t="s">
        <v>562</v>
      </c>
      <c r="G613" s="3" t="s">
        <v>3608</v>
      </c>
      <c r="H613" s="3" t="s">
        <v>263</v>
      </c>
      <c r="I613" s="8">
        <v>9.129999999999967</v>
      </c>
      <c r="J613" s="3" t="s">
        <v>77</v>
      </c>
      <c r="K613" s="37">
        <v>3.44E-2</v>
      </c>
      <c r="L613" s="37">
        <v>3.2800000000001432E-2</v>
      </c>
      <c r="M613" s="8">
        <v>2354535.592592</v>
      </c>
      <c r="N613" s="8">
        <v>101.82</v>
      </c>
      <c r="O613" s="8">
        <v>2397.388140084</v>
      </c>
      <c r="P613" s="37">
        <v>6.3162570220377573E-4</v>
      </c>
      <c r="Q613" s="37">
        <v>1.4360654030429293E-4</v>
      </c>
    </row>
    <row r="614" spans="2:17" ht="15" x14ac:dyDescent="0.25">
      <c r="B614" s="39" t="s">
        <v>4014</v>
      </c>
      <c r="C614" s="3" t="s">
        <v>2974</v>
      </c>
      <c r="D614" s="3" t="s">
        <v>4025</v>
      </c>
      <c r="E614" s="3"/>
      <c r="F614" s="3" t="s">
        <v>562</v>
      </c>
      <c r="G614" s="3" t="s">
        <v>4021</v>
      </c>
      <c r="H614" s="3" t="s">
        <v>263</v>
      </c>
      <c r="I614" s="8">
        <v>9.1099999999993777</v>
      </c>
      <c r="J614" s="3" t="s">
        <v>77</v>
      </c>
      <c r="K614" s="37">
        <v>3.1099999999999999E-2</v>
      </c>
      <c r="L614" s="37">
        <v>3.6199999999992627E-2</v>
      </c>
      <c r="M614" s="8">
        <v>650033.820557</v>
      </c>
      <c r="N614" s="8">
        <v>95.88</v>
      </c>
      <c r="O614" s="8">
        <v>623.25242750400002</v>
      </c>
      <c r="P614" s="37">
        <v>1.6420463820206795E-4</v>
      </c>
      <c r="Q614" s="37">
        <v>3.7333597907498438E-5</v>
      </c>
    </row>
    <row r="615" spans="2:17" ht="15" x14ac:dyDescent="0.25">
      <c r="B615" s="39" t="s">
        <v>4026</v>
      </c>
      <c r="C615" s="3" t="s">
        <v>2891</v>
      </c>
      <c r="D615" s="3" t="s">
        <v>4027</v>
      </c>
      <c r="E615" s="3"/>
      <c r="F615" s="3" t="s">
        <v>562</v>
      </c>
      <c r="G615" s="3" t="s">
        <v>4028</v>
      </c>
      <c r="H615" s="3" t="s">
        <v>76</v>
      </c>
      <c r="I615" s="8">
        <v>7.379999999999999</v>
      </c>
      <c r="J615" s="3" t="s">
        <v>77</v>
      </c>
      <c r="K615" s="37">
        <v>3.3599999999999998E-2</v>
      </c>
      <c r="L615" s="37">
        <v>1.3599999999999996E-2</v>
      </c>
      <c r="M615" s="8">
        <v>2321278.12</v>
      </c>
      <c r="N615" s="8">
        <v>116.47</v>
      </c>
      <c r="O615" s="8">
        <v>2703.5926300000001</v>
      </c>
      <c r="P615" s="37">
        <v>7.1229959172855082E-4</v>
      </c>
      <c r="Q615" s="37">
        <v>1.6194857123672961E-4</v>
      </c>
    </row>
    <row r="616" spans="2:17" ht="15" x14ac:dyDescent="0.25">
      <c r="B616" s="39" t="s">
        <v>4026</v>
      </c>
      <c r="C616" s="3" t="s">
        <v>2891</v>
      </c>
      <c r="D616" s="3" t="s">
        <v>4029</v>
      </c>
      <c r="E616" s="3"/>
      <c r="F616" s="3" t="s">
        <v>562</v>
      </c>
      <c r="G616" s="3" t="s">
        <v>4030</v>
      </c>
      <c r="H616" s="3" t="s">
        <v>76</v>
      </c>
      <c r="I616" s="8">
        <v>7.43</v>
      </c>
      <c r="J616" s="3" t="s">
        <v>77</v>
      </c>
      <c r="K616" s="37">
        <v>3.3799999999999997E-2</v>
      </c>
      <c r="L616" s="37">
        <v>1.01E-2</v>
      </c>
      <c r="M616" s="8">
        <v>495866.17</v>
      </c>
      <c r="N616" s="8">
        <v>119.62</v>
      </c>
      <c r="O616" s="8">
        <v>593.15511000000004</v>
      </c>
      <c r="P616" s="37">
        <v>1.5627507561473994E-4</v>
      </c>
      <c r="Q616" s="37">
        <v>3.5530731042962338E-5</v>
      </c>
    </row>
    <row r="617" spans="2:17" ht="15" x14ac:dyDescent="0.25">
      <c r="B617" s="39" t="s">
        <v>4026</v>
      </c>
      <c r="C617" s="3" t="s">
        <v>2891</v>
      </c>
      <c r="D617" s="3" t="s">
        <v>4031</v>
      </c>
      <c r="E617" s="3"/>
      <c r="F617" s="3" t="s">
        <v>562</v>
      </c>
      <c r="G617" s="3" t="s">
        <v>4032</v>
      </c>
      <c r="H617" s="3" t="s">
        <v>76</v>
      </c>
      <c r="I617" s="8">
        <v>7.3499999999999988</v>
      </c>
      <c r="J617" s="3" t="s">
        <v>77</v>
      </c>
      <c r="K617" s="37">
        <v>3.3599999999999998E-2</v>
      </c>
      <c r="L617" s="37">
        <v>1.61E-2</v>
      </c>
      <c r="M617" s="8">
        <v>588338.18999999994</v>
      </c>
      <c r="N617" s="8">
        <v>114.41</v>
      </c>
      <c r="O617" s="8">
        <v>673.11771999999996</v>
      </c>
      <c r="P617" s="37">
        <v>1.7734235247610249E-4</v>
      </c>
      <c r="Q617" s="37">
        <v>4.0320591134369604E-5</v>
      </c>
    </row>
    <row r="618" spans="2:17" ht="15" x14ac:dyDescent="0.25">
      <c r="B618" s="39" t="s">
        <v>4026</v>
      </c>
      <c r="C618" s="3" t="s">
        <v>2891</v>
      </c>
      <c r="D618" s="3" t="s">
        <v>4033</v>
      </c>
      <c r="E618" s="3"/>
      <c r="F618" s="3" t="s">
        <v>562</v>
      </c>
      <c r="G618" s="3" t="s">
        <v>2555</v>
      </c>
      <c r="H618" s="3" t="s">
        <v>76</v>
      </c>
      <c r="I618" s="8">
        <v>7.9499999999998332</v>
      </c>
      <c r="J618" s="3" t="s">
        <v>77</v>
      </c>
      <c r="K618" s="37">
        <v>2.92E-2</v>
      </c>
      <c r="L618" s="37">
        <v>2.4599999999999657E-2</v>
      </c>
      <c r="M618" s="8">
        <v>1254817.99804</v>
      </c>
      <c r="N618" s="8">
        <v>104.32</v>
      </c>
      <c r="O618" s="8">
        <v>1309.026135932</v>
      </c>
      <c r="P618" s="37">
        <v>3.4488138924478647E-4</v>
      </c>
      <c r="Q618" s="37">
        <v>7.8412298536900652E-5</v>
      </c>
    </row>
    <row r="619" spans="2:17" ht="15" x14ac:dyDescent="0.25">
      <c r="B619" s="39" t="s">
        <v>4026</v>
      </c>
      <c r="C619" s="3" t="s">
        <v>2891</v>
      </c>
      <c r="D619" s="3" t="s">
        <v>4034</v>
      </c>
      <c r="E619" s="3"/>
      <c r="F619" s="3" t="s">
        <v>562</v>
      </c>
      <c r="G619" s="3" t="s">
        <v>4035</v>
      </c>
      <c r="H619" s="3" t="s">
        <v>76</v>
      </c>
      <c r="I619" s="8">
        <v>7.9699999999998479</v>
      </c>
      <c r="J619" s="3" t="s">
        <v>77</v>
      </c>
      <c r="K619" s="37">
        <v>2.8300000000000002E-2</v>
      </c>
      <c r="L619" s="37">
        <v>2.4100000000000042E-2</v>
      </c>
      <c r="M619" s="8">
        <v>3083638.7337440001</v>
      </c>
      <c r="N619" s="8">
        <v>104.01</v>
      </c>
      <c r="O619" s="8">
        <v>3207.2926472490003</v>
      </c>
      <c r="P619" s="37">
        <v>8.4500646208280489E-4</v>
      </c>
      <c r="Q619" s="37">
        <v>1.9212083062974017E-4</v>
      </c>
    </row>
    <row r="620" spans="2:17" ht="15" x14ac:dyDescent="0.25">
      <c r="B620" s="39" t="s">
        <v>4026</v>
      </c>
      <c r="C620" s="3" t="s">
        <v>2891</v>
      </c>
      <c r="D620" s="3" t="s">
        <v>4036</v>
      </c>
      <c r="E620" s="3"/>
      <c r="F620" s="3" t="s">
        <v>562</v>
      </c>
      <c r="G620" s="3" t="s">
        <v>4037</v>
      </c>
      <c r="H620" s="3" t="s">
        <v>76</v>
      </c>
      <c r="I620" s="8">
        <v>7.39</v>
      </c>
      <c r="J620" s="3" t="s">
        <v>77</v>
      </c>
      <c r="K620" s="37">
        <v>2.63E-2</v>
      </c>
      <c r="L620" s="37">
        <v>2.35E-2</v>
      </c>
      <c r="M620" s="8">
        <v>3329236.5</v>
      </c>
      <c r="N620" s="8">
        <v>102.98</v>
      </c>
      <c r="O620" s="8">
        <v>3428.4477499999998</v>
      </c>
      <c r="P620" s="37">
        <v>9.0327289159227667E-4</v>
      </c>
      <c r="Q620" s="37">
        <v>2.0536829717289186E-4</v>
      </c>
    </row>
    <row r="621" spans="2:17" ht="15" x14ac:dyDescent="0.25">
      <c r="B621" s="39" t="s">
        <v>4038</v>
      </c>
      <c r="C621" s="3" t="s">
        <v>2891</v>
      </c>
      <c r="D621" s="3" t="s">
        <v>4039</v>
      </c>
      <c r="E621" s="3"/>
      <c r="F621" s="3" t="s">
        <v>562</v>
      </c>
      <c r="G621" s="3" t="s">
        <v>3845</v>
      </c>
      <c r="H621" s="3" t="s">
        <v>136</v>
      </c>
      <c r="I621" s="8">
        <v>0.61999999999976807</v>
      </c>
      <c r="J621" s="3" t="s">
        <v>77</v>
      </c>
      <c r="K621" s="37">
        <v>2.6000000000000002E-2</v>
      </c>
      <c r="L621" s="37">
        <v>1.6799999999998004E-2</v>
      </c>
      <c r="M621" s="8">
        <v>1794875.8786299999</v>
      </c>
      <c r="N621" s="8">
        <v>100.69</v>
      </c>
      <c r="O621" s="8">
        <v>1807.2605225720001</v>
      </c>
      <c r="P621" s="37">
        <v>4.7614826216446778E-4</v>
      </c>
      <c r="Q621" s="37">
        <v>1.0825715983812276E-4</v>
      </c>
    </row>
    <row r="622" spans="2:17" ht="15" x14ac:dyDescent="0.25">
      <c r="B622" s="39" t="s">
        <v>4038</v>
      </c>
      <c r="C622" s="3" t="s">
        <v>2891</v>
      </c>
      <c r="D622" s="3" t="s">
        <v>4040</v>
      </c>
      <c r="E622" s="3"/>
      <c r="F622" s="3" t="s">
        <v>562</v>
      </c>
      <c r="G622" s="3" t="s">
        <v>3989</v>
      </c>
      <c r="H622" s="3" t="s">
        <v>136</v>
      </c>
      <c r="I622" s="8">
        <v>0.70000000000015727</v>
      </c>
      <c r="J622" s="3" t="s">
        <v>77</v>
      </c>
      <c r="K622" s="37">
        <v>2.58E-2</v>
      </c>
      <c r="L622" s="37">
        <v>1.8600000000001109E-2</v>
      </c>
      <c r="M622" s="8">
        <v>2034192.9241839999</v>
      </c>
      <c r="N622" s="8">
        <v>100.63</v>
      </c>
      <c r="O622" s="8">
        <v>2047.0083396050002</v>
      </c>
      <c r="P622" s="37">
        <v>5.3931320435859453E-4</v>
      </c>
      <c r="Q622" s="37">
        <v>1.2261835316095676E-4</v>
      </c>
    </row>
    <row r="623" spans="2:17" ht="15" x14ac:dyDescent="0.25">
      <c r="B623" s="39" t="s">
        <v>4038</v>
      </c>
      <c r="C623" s="3" t="s">
        <v>2891</v>
      </c>
      <c r="D623" s="3" t="s">
        <v>4041</v>
      </c>
      <c r="E623" s="3"/>
      <c r="F623" s="3" t="s">
        <v>562</v>
      </c>
      <c r="G623" s="3" t="s">
        <v>4042</v>
      </c>
      <c r="H623" s="3" t="s">
        <v>136</v>
      </c>
      <c r="I623" s="8">
        <v>0.77999999999964309</v>
      </c>
      <c r="J623" s="3" t="s">
        <v>77</v>
      </c>
      <c r="K623" s="37">
        <v>2.6000000000000002E-2</v>
      </c>
      <c r="L623" s="37">
        <v>1.8399999999997321E-2</v>
      </c>
      <c r="M623" s="8">
        <v>1374261.533484</v>
      </c>
      <c r="N623" s="8">
        <v>100.72</v>
      </c>
      <c r="O623" s="8">
        <v>1384.1562165940002</v>
      </c>
      <c r="P623" s="37">
        <v>3.6467546812643954E-4</v>
      </c>
      <c r="Q623" s="37">
        <v>8.2912684092438711E-5</v>
      </c>
    </row>
    <row r="624" spans="2:17" ht="15" x14ac:dyDescent="0.25">
      <c r="B624" s="39" t="s">
        <v>4038</v>
      </c>
      <c r="C624" s="3" t="s">
        <v>2891</v>
      </c>
      <c r="D624" s="3" t="s">
        <v>4043</v>
      </c>
      <c r="E624" s="3"/>
      <c r="F624" s="3" t="s">
        <v>562</v>
      </c>
      <c r="G624" s="3" t="s">
        <v>3106</v>
      </c>
      <c r="H624" s="3" t="s">
        <v>136</v>
      </c>
      <c r="I624" s="8">
        <v>0.82000000000044815</v>
      </c>
      <c r="J624" s="3" t="s">
        <v>77</v>
      </c>
      <c r="K624" s="37">
        <v>2.6800000000000001E-2</v>
      </c>
      <c r="L624" s="37">
        <v>1.7699999999997263E-2</v>
      </c>
      <c r="M624" s="8">
        <v>964394.091946</v>
      </c>
      <c r="N624" s="8">
        <v>100.88</v>
      </c>
      <c r="O624" s="8">
        <v>972.880759893</v>
      </c>
      <c r="P624" s="37">
        <v>2.5631915118526794E-4</v>
      </c>
      <c r="Q624" s="37">
        <v>5.8276771174796082E-5</v>
      </c>
    </row>
    <row r="625" spans="2:17" ht="15" x14ac:dyDescent="0.25">
      <c r="B625" s="39" t="s">
        <v>4038</v>
      </c>
      <c r="C625" s="3" t="s">
        <v>2891</v>
      </c>
      <c r="D625" s="3" t="s">
        <v>4044</v>
      </c>
      <c r="E625" s="3"/>
      <c r="F625" s="3" t="s">
        <v>562</v>
      </c>
      <c r="G625" s="3" t="s">
        <v>4045</v>
      </c>
      <c r="H625" s="3" t="s">
        <v>136</v>
      </c>
      <c r="I625" s="8">
        <v>1.1499999999998656</v>
      </c>
      <c r="J625" s="3" t="s">
        <v>77</v>
      </c>
      <c r="K625" s="37">
        <v>2.6000000000000002E-2</v>
      </c>
      <c r="L625" s="37">
        <v>2.4300000000000176E-2</v>
      </c>
      <c r="M625" s="8">
        <v>2269253.3279710002</v>
      </c>
      <c r="N625" s="8">
        <v>100.34</v>
      </c>
      <c r="O625" s="8">
        <v>2276.9687896410001</v>
      </c>
      <c r="P625" s="37">
        <v>5.9989952674191775E-4</v>
      </c>
      <c r="Q625" s="37">
        <v>1.3639327099104626E-4</v>
      </c>
    </row>
    <row r="626" spans="2:17" ht="15" x14ac:dyDescent="0.25">
      <c r="B626" s="39" t="s">
        <v>4038</v>
      </c>
      <c r="C626" s="3" t="s">
        <v>2891</v>
      </c>
      <c r="D626" s="3" t="s">
        <v>4046</v>
      </c>
      <c r="E626" s="3"/>
      <c r="F626" s="3" t="s">
        <v>562</v>
      </c>
      <c r="G626" s="3" t="s">
        <v>4047</v>
      </c>
      <c r="H626" s="3" t="s">
        <v>136</v>
      </c>
      <c r="I626" s="8">
        <v>1.4600000000001352</v>
      </c>
      <c r="J626" s="3" t="s">
        <v>77</v>
      </c>
      <c r="K626" s="37">
        <v>2.5000000000000001E-2</v>
      </c>
      <c r="L626" s="37">
        <v>2.8600000000000642E-2</v>
      </c>
      <c r="M626" s="8">
        <v>3566186.6818090002</v>
      </c>
      <c r="N626" s="8">
        <v>99.75</v>
      </c>
      <c r="O626" s="8">
        <v>3557.271215104</v>
      </c>
      <c r="P626" s="37">
        <v>9.3721324953689668E-4</v>
      </c>
      <c r="Q626" s="37">
        <v>2.1308498343836579E-4</v>
      </c>
    </row>
    <row r="627" spans="2:17" ht="15" x14ac:dyDescent="0.25">
      <c r="B627" s="39" t="s">
        <v>4048</v>
      </c>
      <c r="C627" s="3" t="s">
        <v>2891</v>
      </c>
      <c r="D627" s="3" t="s">
        <v>4049</v>
      </c>
      <c r="E627" s="3"/>
      <c r="F627" s="3" t="s">
        <v>562</v>
      </c>
      <c r="G627" s="3" t="s">
        <v>4050</v>
      </c>
      <c r="H627" s="3" t="s">
        <v>136</v>
      </c>
      <c r="I627" s="8">
        <v>0.7300000000000082</v>
      </c>
      <c r="J627" s="3" t="s">
        <v>77</v>
      </c>
      <c r="K627" s="37">
        <v>1.8000000000000002E-2</v>
      </c>
      <c r="L627" s="37">
        <v>2.0300000000000741E-2</v>
      </c>
      <c r="M627" s="8">
        <v>6055750.6228489997</v>
      </c>
      <c r="N627" s="8">
        <v>100.28</v>
      </c>
      <c r="O627" s="8">
        <v>6072.7067249080001</v>
      </c>
      <c r="P627" s="37">
        <v>1.5999401954425335E-3</v>
      </c>
      <c r="Q627" s="37">
        <v>3.637627084515799E-4</v>
      </c>
    </row>
    <row r="628" spans="2:17" ht="15" x14ac:dyDescent="0.25">
      <c r="B628" s="39" t="s">
        <v>4048</v>
      </c>
      <c r="C628" s="3" t="s">
        <v>2891</v>
      </c>
      <c r="D628" s="3" t="s">
        <v>4051</v>
      </c>
      <c r="E628" s="3"/>
      <c r="F628" s="3" t="s">
        <v>562</v>
      </c>
      <c r="G628" s="3" t="s">
        <v>4050</v>
      </c>
      <c r="H628" s="3" t="s">
        <v>136</v>
      </c>
      <c r="I628" s="8">
        <v>0.72999999999995313</v>
      </c>
      <c r="J628" s="3" t="s">
        <v>77</v>
      </c>
      <c r="K628" s="37">
        <v>2.1000000000000001E-2</v>
      </c>
      <c r="L628" s="37">
        <v>2.2999999999998993E-2</v>
      </c>
      <c r="M628" s="8">
        <v>2038392.1069</v>
      </c>
      <c r="N628" s="8">
        <v>100.38</v>
      </c>
      <c r="O628" s="8">
        <v>2046.137997008</v>
      </c>
      <c r="P628" s="37">
        <v>5.3908390033193465E-4</v>
      </c>
      <c r="Q628" s="37">
        <v>1.225662185536544E-4</v>
      </c>
    </row>
    <row r="629" spans="2:17" ht="15" x14ac:dyDescent="0.25">
      <c r="B629" s="39" t="s">
        <v>4052</v>
      </c>
      <c r="C629" s="3" t="s">
        <v>2974</v>
      </c>
      <c r="D629" s="3" t="s">
        <v>4053</v>
      </c>
      <c r="E629" s="3"/>
      <c r="F629" s="3" t="s">
        <v>594</v>
      </c>
      <c r="G629" s="3" t="s">
        <v>4054</v>
      </c>
      <c r="H629" s="3" t="s">
        <v>263</v>
      </c>
      <c r="I629" s="8">
        <v>8.92</v>
      </c>
      <c r="J629" s="3" t="s">
        <v>77</v>
      </c>
      <c r="K629" s="37">
        <v>4.0999999999999995E-2</v>
      </c>
      <c r="L629" s="37">
        <v>4.2600000000000006E-2</v>
      </c>
      <c r="M629" s="8">
        <v>599509.99</v>
      </c>
      <c r="N629" s="8">
        <v>99.82</v>
      </c>
      <c r="O629" s="8">
        <v>598.43087000000003</v>
      </c>
      <c r="P629" s="37">
        <v>1.5766504896070878E-4</v>
      </c>
      <c r="Q629" s="37">
        <v>3.5846755648410342E-5</v>
      </c>
    </row>
    <row r="630" spans="2:17" ht="15" x14ac:dyDescent="0.25">
      <c r="B630" s="39" t="s">
        <v>4052</v>
      </c>
      <c r="C630" s="3" t="s">
        <v>2974</v>
      </c>
      <c r="D630" s="3" t="s">
        <v>4055</v>
      </c>
      <c r="E630" s="3"/>
      <c r="F630" s="3" t="s">
        <v>594</v>
      </c>
      <c r="G630" s="3" t="s">
        <v>3110</v>
      </c>
      <c r="H630" s="3" t="s">
        <v>263</v>
      </c>
      <c r="I630" s="8">
        <v>8.92</v>
      </c>
      <c r="J630" s="3" t="s">
        <v>77</v>
      </c>
      <c r="K630" s="37">
        <v>4.0999999999999995E-2</v>
      </c>
      <c r="L630" s="37">
        <v>4.2599999999999999E-2</v>
      </c>
      <c r="M630" s="8">
        <v>123799</v>
      </c>
      <c r="N630" s="8">
        <v>99.82</v>
      </c>
      <c r="O630" s="8">
        <v>123.57616</v>
      </c>
      <c r="P630" s="37">
        <v>3.2557881442139479E-5</v>
      </c>
      <c r="Q630" s="37">
        <v>7.4023661437934507E-6</v>
      </c>
    </row>
    <row r="631" spans="2:17" ht="15" x14ac:dyDescent="0.25">
      <c r="B631" s="39" t="s">
        <v>4052</v>
      </c>
      <c r="C631" s="3" t="s">
        <v>2974</v>
      </c>
      <c r="D631" s="3" t="s">
        <v>4056</v>
      </c>
      <c r="E631" s="3"/>
      <c r="F631" s="3" t="s">
        <v>594</v>
      </c>
      <c r="G631" s="3" t="s">
        <v>4057</v>
      </c>
      <c r="H631" s="3" t="s">
        <v>263</v>
      </c>
      <c r="I631" s="8">
        <v>8.92</v>
      </c>
      <c r="J631" s="3" t="s">
        <v>77</v>
      </c>
      <c r="K631" s="37">
        <v>4.0999999999999995E-2</v>
      </c>
      <c r="L631" s="37">
        <v>4.2599999999999999E-2</v>
      </c>
      <c r="M631" s="8">
        <v>78170.48</v>
      </c>
      <c r="N631" s="8">
        <v>99.82</v>
      </c>
      <c r="O631" s="8">
        <v>78.029769999999999</v>
      </c>
      <c r="P631" s="37">
        <v>2.0558042915538174E-5</v>
      </c>
      <c r="Q631" s="37">
        <v>4.6740805642123038E-6</v>
      </c>
    </row>
    <row r="632" spans="2:17" ht="15" x14ac:dyDescent="0.25">
      <c r="B632" s="39" t="s">
        <v>4052</v>
      </c>
      <c r="C632" s="3" t="s">
        <v>2974</v>
      </c>
      <c r="D632" s="3" t="s">
        <v>4058</v>
      </c>
      <c r="E632" s="3"/>
      <c r="F632" s="3" t="s">
        <v>594</v>
      </c>
      <c r="G632" s="3" t="s">
        <v>4059</v>
      </c>
      <c r="H632" s="3" t="s">
        <v>263</v>
      </c>
      <c r="I632" s="8">
        <v>8.92</v>
      </c>
      <c r="J632" s="3" t="s">
        <v>77</v>
      </c>
      <c r="K632" s="37">
        <v>4.0999999999999995E-2</v>
      </c>
      <c r="L632" s="37">
        <v>4.2599999999999999E-2</v>
      </c>
      <c r="M632" s="8">
        <v>61207.48</v>
      </c>
      <c r="N632" s="8">
        <v>99.82</v>
      </c>
      <c r="O632" s="8">
        <v>61.09731</v>
      </c>
      <c r="P632" s="37">
        <v>1.6096947626578159E-5</v>
      </c>
      <c r="Q632" s="37">
        <v>3.659805087169346E-6</v>
      </c>
    </row>
    <row r="633" spans="2:17" ht="15" x14ac:dyDescent="0.25">
      <c r="B633" s="39" t="s">
        <v>4052</v>
      </c>
      <c r="C633" s="3" t="s">
        <v>2974</v>
      </c>
      <c r="D633" s="3" t="s">
        <v>4060</v>
      </c>
      <c r="E633" s="3"/>
      <c r="F633" s="3" t="s">
        <v>594</v>
      </c>
      <c r="G633" s="3" t="s">
        <v>3063</v>
      </c>
      <c r="H633" s="3" t="s">
        <v>263</v>
      </c>
      <c r="I633" s="8">
        <v>8.9200000000000017</v>
      </c>
      <c r="J633" s="3" t="s">
        <v>77</v>
      </c>
      <c r="K633" s="37">
        <v>4.0999999999999995E-2</v>
      </c>
      <c r="L633" s="37">
        <v>4.2500000000000003E-2</v>
      </c>
      <c r="M633" s="8">
        <v>118037.42</v>
      </c>
      <c r="N633" s="8">
        <v>99.9</v>
      </c>
      <c r="O633" s="8">
        <v>117.91938</v>
      </c>
      <c r="P633" s="37">
        <v>3.1067523005817575E-5</v>
      </c>
      <c r="Q633" s="37">
        <v>7.0635179650275151E-6</v>
      </c>
    </row>
    <row r="634" spans="2:17" ht="15" x14ac:dyDescent="0.25">
      <c r="B634" s="39" t="s">
        <v>4052</v>
      </c>
      <c r="C634" s="3" t="s">
        <v>2974</v>
      </c>
      <c r="D634" s="3" t="s">
        <v>4061</v>
      </c>
      <c r="E634" s="3"/>
      <c r="F634" s="3" t="s">
        <v>594</v>
      </c>
      <c r="G634" s="3" t="s">
        <v>3065</v>
      </c>
      <c r="H634" s="3" t="s">
        <v>263</v>
      </c>
      <c r="I634" s="8">
        <v>8.92</v>
      </c>
      <c r="J634" s="3" t="s">
        <v>77</v>
      </c>
      <c r="K634" s="37">
        <v>4.0999999999999995E-2</v>
      </c>
      <c r="L634" s="37">
        <v>4.2500000000000003E-2</v>
      </c>
      <c r="M634" s="8">
        <v>78170.48</v>
      </c>
      <c r="N634" s="8">
        <v>99.9</v>
      </c>
      <c r="O634" s="8">
        <v>78.092309999999998</v>
      </c>
      <c r="P634" s="37">
        <v>2.0574519960183284E-5</v>
      </c>
      <c r="Q634" s="37">
        <v>4.6778267882302114E-6</v>
      </c>
    </row>
    <row r="635" spans="2:17" ht="15" x14ac:dyDescent="0.25">
      <c r="B635" s="39" t="s">
        <v>4062</v>
      </c>
      <c r="C635" s="3" t="s">
        <v>2891</v>
      </c>
      <c r="D635" s="3" t="s">
        <v>4063</v>
      </c>
      <c r="E635" s="3"/>
      <c r="F635" s="3" t="s">
        <v>594</v>
      </c>
      <c r="G635" s="3" t="s">
        <v>2606</v>
      </c>
      <c r="H635" s="3" t="s">
        <v>136</v>
      </c>
      <c r="I635" s="8">
        <v>4.7399999999999531</v>
      </c>
      <c r="J635" s="3" t="s">
        <v>77</v>
      </c>
      <c r="K635" s="37">
        <v>1.7100000000000001E-2</v>
      </c>
      <c r="L635" s="37">
        <v>1.8299999999997582E-2</v>
      </c>
      <c r="M635" s="8">
        <v>1529404.3300389999</v>
      </c>
      <c r="N635" s="8">
        <v>99.75</v>
      </c>
      <c r="O635" s="8">
        <v>1525.580819449</v>
      </c>
      <c r="P635" s="37">
        <v>4.019357734535734E-4</v>
      </c>
      <c r="Q635" s="37">
        <v>9.138419422896736E-5</v>
      </c>
    </row>
    <row r="636" spans="2:17" ht="15" x14ac:dyDescent="0.25">
      <c r="B636" s="39" t="s">
        <v>4062</v>
      </c>
      <c r="C636" s="3" t="s">
        <v>2891</v>
      </c>
      <c r="D636" s="3" t="s">
        <v>4064</v>
      </c>
      <c r="E636" s="3"/>
      <c r="F636" s="3" t="s">
        <v>594</v>
      </c>
      <c r="G636" s="3" t="s">
        <v>2606</v>
      </c>
      <c r="H636" s="3" t="s">
        <v>136</v>
      </c>
      <c r="I636" s="8">
        <v>0</v>
      </c>
      <c r="J636" s="3" t="s">
        <v>77</v>
      </c>
      <c r="K636" s="37">
        <v>2.5000000000000001E-3</v>
      </c>
      <c r="L636" s="37">
        <v>0</v>
      </c>
      <c r="M636" s="8">
        <v>212.26945399993565</v>
      </c>
      <c r="N636" s="8">
        <v>100</v>
      </c>
      <c r="O636" s="8">
        <v>0.21226945399996566</v>
      </c>
      <c r="P636" s="37">
        <v>5.5925380082360238E-8</v>
      </c>
      <c r="Q636" s="37">
        <v>1.2715205098223372E-8</v>
      </c>
    </row>
    <row r="637" spans="2:17" ht="15" x14ac:dyDescent="0.25">
      <c r="B637" s="39" t="s">
        <v>4062</v>
      </c>
      <c r="C637" s="3" t="s">
        <v>2891</v>
      </c>
      <c r="D637" s="3" t="s">
        <v>4065</v>
      </c>
      <c r="E637" s="3"/>
      <c r="F637" s="3" t="s">
        <v>594</v>
      </c>
      <c r="G637" s="3" t="s">
        <v>4066</v>
      </c>
      <c r="H637" s="3" t="s">
        <v>136</v>
      </c>
      <c r="I637" s="8">
        <v>4.7500000000003011</v>
      </c>
      <c r="J637" s="3" t="s">
        <v>77</v>
      </c>
      <c r="K637" s="37">
        <v>1.6899999999999998E-2</v>
      </c>
      <c r="L637" s="37">
        <v>1.7400000000001994E-2</v>
      </c>
      <c r="M637" s="8">
        <v>1325959.6636999999</v>
      </c>
      <c r="N637" s="8">
        <v>100.04</v>
      </c>
      <c r="O637" s="8">
        <v>1326.4900477910001</v>
      </c>
      <c r="P637" s="37">
        <v>3.494825030180361E-4</v>
      </c>
      <c r="Q637" s="37">
        <v>7.9458408643277593E-5</v>
      </c>
    </row>
    <row r="638" spans="2:17" ht="15" x14ac:dyDescent="0.25">
      <c r="B638" s="39" t="s">
        <v>4067</v>
      </c>
      <c r="C638" s="3" t="s">
        <v>2974</v>
      </c>
      <c r="D638" s="3" t="s">
        <v>4068</v>
      </c>
      <c r="E638" s="3"/>
      <c r="F638" s="3" t="s">
        <v>594</v>
      </c>
      <c r="G638" s="3" t="s">
        <v>4069</v>
      </c>
      <c r="H638" s="3" t="s">
        <v>136</v>
      </c>
      <c r="I638" s="8">
        <v>2.61</v>
      </c>
      <c r="J638" s="3" t="s">
        <v>77</v>
      </c>
      <c r="K638" s="37">
        <v>2.1000000000000001E-2</v>
      </c>
      <c r="L638" s="37">
        <v>5.9999999999999984E-3</v>
      </c>
      <c r="M638" s="8">
        <v>6804684.1500000004</v>
      </c>
      <c r="N638" s="8">
        <v>103.54</v>
      </c>
      <c r="O638" s="8">
        <v>7045.5699699999996</v>
      </c>
      <c r="P638" s="37">
        <v>1.8562547321065664E-3</v>
      </c>
      <c r="Q638" s="37">
        <v>4.2203843046794651E-4</v>
      </c>
    </row>
    <row r="639" spans="2:17" ht="15" x14ac:dyDescent="0.25">
      <c r="B639" s="39" t="s">
        <v>4067</v>
      </c>
      <c r="C639" s="3" t="s">
        <v>2974</v>
      </c>
      <c r="D639" s="3" t="s">
        <v>4070</v>
      </c>
      <c r="E639" s="3"/>
      <c r="F639" s="3" t="s">
        <v>594</v>
      </c>
      <c r="G639" s="3" t="s">
        <v>4069</v>
      </c>
      <c r="H639" s="3" t="s">
        <v>136</v>
      </c>
      <c r="I639" s="8">
        <v>2.6</v>
      </c>
      <c r="J639" s="3" t="s">
        <v>77</v>
      </c>
      <c r="K639" s="37">
        <v>2.1499999999999998E-2</v>
      </c>
      <c r="L639" s="37">
        <v>1.2E-2</v>
      </c>
      <c r="M639" s="8">
        <v>957842.83</v>
      </c>
      <c r="N639" s="8">
        <v>102.6</v>
      </c>
      <c r="O639" s="8">
        <v>982.74674000000005</v>
      </c>
      <c r="P639" s="37">
        <v>2.5891848272813358E-4</v>
      </c>
      <c r="Q639" s="37">
        <v>5.8867755690898513E-5</v>
      </c>
    </row>
    <row r="640" spans="2:17" ht="15" x14ac:dyDescent="0.25">
      <c r="B640" s="39" t="s">
        <v>4067</v>
      </c>
      <c r="C640" s="3" t="s">
        <v>2974</v>
      </c>
      <c r="D640" s="3" t="s">
        <v>4071</v>
      </c>
      <c r="E640" s="3"/>
      <c r="F640" s="3" t="s">
        <v>594</v>
      </c>
      <c r="G640" s="3" t="s">
        <v>4072</v>
      </c>
      <c r="H640" s="3" t="s">
        <v>136</v>
      </c>
      <c r="I640" s="8">
        <v>4.08</v>
      </c>
      <c r="J640" s="3" t="s">
        <v>77</v>
      </c>
      <c r="K640" s="37">
        <v>2.2000000000000002E-2</v>
      </c>
      <c r="L640" s="37">
        <v>1.2200000000000003E-2</v>
      </c>
      <c r="M640" s="8">
        <v>10186078</v>
      </c>
      <c r="N640" s="8">
        <v>104.13</v>
      </c>
      <c r="O640" s="8">
        <v>10606.76302</v>
      </c>
      <c r="P640" s="37">
        <v>2.7945012443340955E-3</v>
      </c>
      <c r="Q640" s="37">
        <v>6.3535833670902528E-4</v>
      </c>
    </row>
    <row r="641" spans="2:17" ht="15" x14ac:dyDescent="0.25">
      <c r="B641" s="39" t="s">
        <v>4067</v>
      </c>
      <c r="C641" s="3" t="s">
        <v>2974</v>
      </c>
      <c r="D641" s="3" t="s">
        <v>4073</v>
      </c>
      <c r="E641" s="3"/>
      <c r="F641" s="3" t="s">
        <v>594</v>
      </c>
      <c r="G641" s="3" t="s">
        <v>4074</v>
      </c>
      <c r="H641" s="3" t="s">
        <v>136</v>
      </c>
      <c r="I641" s="8">
        <v>3.05</v>
      </c>
      <c r="J641" s="3" t="s">
        <v>77</v>
      </c>
      <c r="K641" s="37">
        <v>3.4000000000000002E-2</v>
      </c>
      <c r="L641" s="37">
        <v>2.12E-2</v>
      </c>
      <c r="M641" s="8">
        <v>969478.05</v>
      </c>
      <c r="N641" s="8">
        <v>104.09</v>
      </c>
      <c r="O641" s="8">
        <v>1009.1297</v>
      </c>
      <c r="P641" s="37">
        <v>2.6586944546862256E-4</v>
      </c>
      <c r="Q641" s="37">
        <v>6.0448127907328095E-5</v>
      </c>
    </row>
    <row r="642" spans="2:17" ht="15" x14ac:dyDescent="0.25">
      <c r="B642" s="39" t="s">
        <v>4067</v>
      </c>
      <c r="C642" s="3" t="s">
        <v>2974</v>
      </c>
      <c r="D642" s="3" t="s">
        <v>4075</v>
      </c>
      <c r="E642" s="3"/>
      <c r="F642" s="3" t="s">
        <v>594</v>
      </c>
      <c r="G642" s="3" t="s">
        <v>4076</v>
      </c>
      <c r="H642" s="3" t="s">
        <v>136</v>
      </c>
      <c r="I642" s="8">
        <v>3.04</v>
      </c>
      <c r="J642" s="3" t="s">
        <v>77</v>
      </c>
      <c r="K642" s="37">
        <v>3.4000000000000002E-2</v>
      </c>
      <c r="L642" s="37">
        <v>2.2200000000000001E-2</v>
      </c>
      <c r="M642" s="8">
        <v>482745.36</v>
      </c>
      <c r="N642" s="8">
        <v>103.8</v>
      </c>
      <c r="O642" s="8">
        <v>501.08967999999999</v>
      </c>
      <c r="P642" s="37">
        <v>1.3201914020729896E-4</v>
      </c>
      <c r="Q642" s="37">
        <v>3.0015896935430702E-5</v>
      </c>
    </row>
    <row r="643" spans="2:17" ht="15" x14ac:dyDescent="0.25">
      <c r="B643" s="39" t="s">
        <v>4067</v>
      </c>
      <c r="C643" s="3" t="s">
        <v>2891</v>
      </c>
      <c r="D643" s="3" t="s">
        <v>4077</v>
      </c>
      <c r="E643" s="3"/>
      <c r="F643" s="3" t="s">
        <v>594</v>
      </c>
      <c r="G643" s="3" t="s">
        <v>2562</v>
      </c>
      <c r="H643" s="3" t="s">
        <v>136</v>
      </c>
      <c r="I643" s="8">
        <v>3.1900000000000004</v>
      </c>
      <c r="J643" s="3" t="s">
        <v>77</v>
      </c>
      <c r="K643" s="37">
        <v>3.2199999999999999E-2</v>
      </c>
      <c r="L643" s="37">
        <v>3.3000000000000002E-2</v>
      </c>
      <c r="M643" s="8">
        <v>518909.20000000007</v>
      </c>
      <c r="N643" s="8">
        <v>99.99</v>
      </c>
      <c r="O643" s="8">
        <v>518.85730999999998</v>
      </c>
      <c r="P643" s="37">
        <v>1.3670027280640061E-4</v>
      </c>
      <c r="Q643" s="37">
        <v>3.1080200137338323E-5</v>
      </c>
    </row>
    <row r="644" spans="2:17" ht="15" x14ac:dyDescent="0.25">
      <c r="B644" s="39" t="s">
        <v>4067</v>
      </c>
      <c r="C644" s="3" t="s">
        <v>2974</v>
      </c>
      <c r="D644" s="3" t="s">
        <v>4078</v>
      </c>
      <c r="E644" s="3"/>
      <c r="F644" s="3" t="s">
        <v>594</v>
      </c>
      <c r="G644" s="3" t="s">
        <v>4079</v>
      </c>
      <c r="H644" s="3" t="s">
        <v>136</v>
      </c>
      <c r="I644" s="8">
        <v>3.16</v>
      </c>
      <c r="J644" s="3" t="s">
        <v>77</v>
      </c>
      <c r="K644" s="37">
        <v>3.3599999999999998E-2</v>
      </c>
      <c r="L644" s="37">
        <v>0.04</v>
      </c>
      <c r="M644" s="8">
        <v>2096387.31</v>
      </c>
      <c r="N644" s="8">
        <v>98.31</v>
      </c>
      <c r="O644" s="8">
        <v>2060.9583600000001</v>
      </c>
      <c r="P644" s="37">
        <v>5.4298853388927296E-4</v>
      </c>
      <c r="Q644" s="37">
        <v>1.234539767851022E-4</v>
      </c>
    </row>
    <row r="645" spans="2:17" ht="15" x14ac:dyDescent="0.25">
      <c r="B645" s="39" t="s">
        <v>4080</v>
      </c>
      <c r="C645" s="3" t="s">
        <v>2974</v>
      </c>
      <c r="D645" s="3" t="s">
        <v>4081</v>
      </c>
      <c r="E645" s="3"/>
      <c r="F645" s="3" t="s">
        <v>594</v>
      </c>
      <c r="G645" s="3" t="s">
        <v>4082</v>
      </c>
      <c r="H645" s="3" t="s">
        <v>136</v>
      </c>
      <c r="I645" s="8">
        <v>2.8900000000000268</v>
      </c>
      <c r="J645" s="3" t="s">
        <v>77</v>
      </c>
      <c r="K645" s="37">
        <v>5.1699999999999996E-2</v>
      </c>
      <c r="L645" s="37">
        <v>2.4900000000001577E-2</v>
      </c>
      <c r="M645" s="8">
        <v>2781215.5442169998</v>
      </c>
      <c r="N645" s="8">
        <v>108.66</v>
      </c>
      <c r="O645" s="8">
        <v>3022.0688103459997</v>
      </c>
      <c r="P645" s="37">
        <v>7.962066310948046E-4</v>
      </c>
      <c r="Q645" s="37">
        <v>1.8102569173471144E-4</v>
      </c>
    </row>
    <row r="646" spans="2:17" ht="15" x14ac:dyDescent="0.25">
      <c r="B646" s="39" t="s">
        <v>4083</v>
      </c>
      <c r="C646" s="3" t="s">
        <v>2891</v>
      </c>
      <c r="D646" s="3" t="s">
        <v>4084</v>
      </c>
      <c r="E646" s="3"/>
      <c r="F646" s="3" t="s">
        <v>600</v>
      </c>
      <c r="G646" s="3" t="s">
        <v>4085</v>
      </c>
      <c r="H646" s="3" t="s">
        <v>263</v>
      </c>
      <c r="I646" s="8">
        <v>0.97000000000000008</v>
      </c>
      <c r="J646" s="3" t="s">
        <v>77</v>
      </c>
      <c r="K646" s="37">
        <v>2.2000000000000002E-2</v>
      </c>
      <c r="L646" s="37">
        <v>1.5300000000000003E-2</v>
      </c>
      <c r="M646" s="8">
        <v>2034678.35</v>
      </c>
      <c r="N646" s="8">
        <v>100.72</v>
      </c>
      <c r="O646" s="8">
        <v>2049.3280300000001</v>
      </c>
      <c r="P646" s="37">
        <v>5.3992435949452757E-4</v>
      </c>
      <c r="Q646" s="37">
        <v>1.2275730550940351E-4</v>
      </c>
    </row>
    <row r="647" spans="2:17" ht="15" x14ac:dyDescent="0.25">
      <c r="B647" s="39" t="s">
        <v>4083</v>
      </c>
      <c r="C647" s="3" t="s">
        <v>2891</v>
      </c>
      <c r="D647" s="3" t="s">
        <v>4086</v>
      </c>
      <c r="E647" s="3"/>
      <c r="F647" s="3" t="s">
        <v>600</v>
      </c>
      <c r="G647" s="3" t="s">
        <v>4087</v>
      </c>
      <c r="H647" s="3" t="s">
        <v>263</v>
      </c>
      <c r="I647" s="8">
        <v>0.97</v>
      </c>
      <c r="J647" s="3" t="s">
        <v>77</v>
      </c>
      <c r="K647" s="37">
        <v>2.2000000000000002E-2</v>
      </c>
      <c r="L647" s="37">
        <v>1.6E-2</v>
      </c>
      <c r="M647" s="8">
        <v>733383.16</v>
      </c>
      <c r="N647" s="8">
        <v>100.66</v>
      </c>
      <c r="O647" s="8">
        <v>738.22348999999997</v>
      </c>
      <c r="P647" s="37">
        <v>1.9449538539814183E-4</v>
      </c>
      <c r="Q647" s="37">
        <v>4.4220507976045241E-5</v>
      </c>
    </row>
    <row r="648" spans="2:17" ht="15" x14ac:dyDescent="0.25">
      <c r="B648" s="39" t="s">
        <v>4083</v>
      </c>
      <c r="C648" s="3" t="s">
        <v>2891</v>
      </c>
      <c r="D648" s="3" t="s">
        <v>4088</v>
      </c>
      <c r="E648" s="3"/>
      <c r="F648" s="3" t="s">
        <v>600</v>
      </c>
      <c r="G648" s="3" t="s">
        <v>4089</v>
      </c>
      <c r="H648" s="3" t="s">
        <v>263</v>
      </c>
      <c r="I648" s="8">
        <v>0.97</v>
      </c>
      <c r="J648" s="3" t="s">
        <v>77</v>
      </c>
      <c r="K648" s="37">
        <v>2.2000000000000002E-2</v>
      </c>
      <c r="L648" s="37">
        <v>1.6199999999999999E-2</v>
      </c>
      <c r="M648" s="8">
        <v>557552.18999999994</v>
      </c>
      <c r="N648" s="8">
        <v>100.64</v>
      </c>
      <c r="O648" s="8">
        <v>561.12052000000006</v>
      </c>
      <c r="P648" s="37">
        <v>1.4783511127803014E-4</v>
      </c>
      <c r="Q648" s="37">
        <v>3.361181913919138E-5</v>
      </c>
    </row>
    <row r="649" spans="2:17" ht="15" x14ac:dyDescent="0.25">
      <c r="B649" s="39" t="s">
        <v>4083</v>
      </c>
      <c r="C649" s="3" t="s">
        <v>2891</v>
      </c>
      <c r="D649" s="3" t="s">
        <v>4090</v>
      </c>
      <c r="E649" s="3"/>
      <c r="F649" s="3" t="s">
        <v>600</v>
      </c>
      <c r="G649" s="3" t="s">
        <v>4091</v>
      </c>
      <c r="H649" s="3" t="s">
        <v>263</v>
      </c>
      <c r="I649" s="8">
        <v>0.97000000000000008</v>
      </c>
      <c r="J649" s="3" t="s">
        <v>77</v>
      </c>
      <c r="K649" s="37">
        <v>2.2000000000000002E-2</v>
      </c>
      <c r="L649" s="37">
        <v>1.8499999999999999E-2</v>
      </c>
      <c r="M649" s="8">
        <v>518870.47999999992</v>
      </c>
      <c r="N649" s="8">
        <v>100.42</v>
      </c>
      <c r="O649" s="8">
        <v>521.04974000000004</v>
      </c>
      <c r="P649" s="37">
        <v>1.3727789939724298E-4</v>
      </c>
      <c r="Q649" s="37">
        <v>3.1211529429368743E-5</v>
      </c>
    </row>
    <row r="650" spans="2:17" ht="15" x14ac:dyDescent="0.25">
      <c r="B650" s="39" t="s">
        <v>4083</v>
      </c>
      <c r="C650" s="3" t="s">
        <v>2891</v>
      </c>
      <c r="D650" s="3" t="s">
        <v>4092</v>
      </c>
      <c r="E650" s="3"/>
      <c r="F650" s="3" t="s">
        <v>600</v>
      </c>
      <c r="G650" s="3" t="s">
        <v>3487</v>
      </c>
      <c r="H650" s="3" t="s">
        <v>263</v>
      </c>
      <c r="I650" s="8">
        <v>0.97</v>
      </c>
      <c r="J650" s="3" t="s">
        <v>77</v>
      </c>
      <c r="K650" s="37">
        <v>2.2000000000000002E-2</v>
      </c>
      <c r="L650" s="37">
        <v>1.7099999999999997E-2</v>
      </c>
      <c r="M650" s="8">
        <v>634817.54</v>
      </c>
      <c r="N650" s="8">
        <v>100.55</v>
      </c>
      <c r="O650" s="8">
        <v>638.30903999999998</v>
      </c>
      <c r="P650" s="37">
        <v>1.6817151502171508E-4</v>
      </c>
      <c r="Q650" s="37">
        <v>3.8235507778954283E-5</v>
      </c>
    </row>
    <row r="651" spans="2:17" ht="15" x14ac:dyDescent="0.25">
      <c r="B651" s="39" t="s">
        <v>4083</v>
      </c>
      <c r="C651" s="3" t="s">
        <v>2891</v>
      </c>
      <c r="D651" s="3" t="s">
        <v>4093</v>
      </c>
      <c r="E651" s="3"/>
      <c r="F651" s="3" t="s">
        <v>600</v>
      </c>
      <c r="G651" s="3" t="s">
        <v>4094</v>
      </c>
      <c r="H651" s="3" t="s">
        <v>263</v>
      </c>
      <c r="I651" s="8">
        <v>0.96999999999999986</v>
      </c>
      <c r="J651" s="3" t="s">
        <v>77</v>
      </c>
      <c r="K651" s="37">
        <v>2.2000000000000002E-2</v>
      </c>
      <c r="L651" s="37">
        <v>1.9E-2</v>
      </c>
      <c r="M651" s="8">
        <v>1291973.01</v>
      </c>
      <c r="N651" s="8">
        <v>100.37</v>
      </c>
      <c r="O651" s="8">
        <v>1296.7533100000001</v>
      </c>
      <c r="P651" s="37">
        <v>3.4164794023929814E-4</v>
      </c>
      <c r="Q651" s="37">
        <v>7.7677140953369116E-5</v>
      </c>
    </row>
    <row r="652" spans="2:17" ht="15" x14ac:dyDescent="0.25">
      <c r="B652" s="39" t="s">
        <v>4083</v>
      </c>
      <c r="C652" s="3" t="s">
        <v>2891</v>
      </c>
      <c r="D652" s="3" t="s">
        <v>4095</v>
      </c>
      <c r="E652" s="3"/>
      <c r="F652" s="3" t="s">
        <v>600</v>
      </c>
      <c r="G652" s="3" t="s">
        <v>3871</v>
      </c>
      <c r="H652" s="3" t="s">
        <v>263</v>
      </c>
      <c r="I652" s="8">
        <v>0.97</v>
      </c>
      <c r="J652" s="3" t="s">
        <v>77</v>
      </c>
      <c r="K652" s="37">
        <v>2.2000000000000002E-2</v>
      </c>
      <c r="L652" s="37">
        <v>1.9400000000000001E-2</v>
      </c>
      <c r="M652" s="8">
        <v>555524.48</v>
      </c>
      <c r="N652" s="8">
        <v>100.33</v>
      </c>
      <c r="O652" s="8">
        <v>557.35771</v>
      </c>
      <c r="P652" s="37">
        <v>1.4684374593807055E-4</v>
      </c>
      <c r="Q652" s="37">
        <v>3.3386422126130547E-5</v>
      </c>
    </row>
    <row r="653" spans="2:17" ht="15" x14ac:dyDescent="0.25">
      <c r="B653" s="39" t="s">
        <v>4083</v>
      </c>
      <c r="C653" s="3" t="s">
        <v>2891</v>
      </c>
      <c r="D653" s="3" t="s">
        <v>4096</v>
      </c>
      <c r="E653" s="3"/>
      <c r="F653" s="3" t="s">
        <v>600</v>
      </c>
      <c r="G653" s="3" t="s">
        <v>2919</v>
      </c>
      <c r="H653" s="3" t="s">
        <v>263</v>
      </c>
      <c r="I653" s="8">
        <v>0.97</v>
      </c>
      <c r="J653" s="3" t="s">
        <v>77</v>
      </c>
      <c r="K653" s="37">
        <v>2.2000000000000002E-2</v>
      </c>
      <c r="L653" s="37">
        <v>2.0499999999999997E-2</v>
      </c>
      <c r="M653" s="8">
        <v>726627.67</v>
      </c>
      <c r="N653" s="8">
        <v>100.23</v>
      </c>
      <c r="O653" s="8">
        <v>728.29890999999998</v>
      </c>
      <c r="P653" s="37">
        <v>1.9188061488736508E-4</v>
      </c>
      <c r="Q653" s="37">
        <v>4.3626013253249442E-5</v>
      </c>
    </row>
    <row r="654" spans="2:17" ht="15" x14ac:dyDescent="0.25">
      <c r="B654" s="39" t="s">
        <v>4083</v>
      </c>
      <c r="C654" s="3" t="s">
        <v>2891</v>
      </c>
      <c r="D654" s="3" t="s">
        <v>4097</v>
      </c>
      <c r="E654" s="3"/>
      <c r="F654" s="3" t="s">
        <v>600</v>
      </c>
      <c r="G654" s="3" t="s">
        <v>4098</v>
      </c>
      <c r="H654" s="3" t="s">
        <v>263</v>
      </c>
      <c r="I654" s="8">
        <v>0.97000000000000008</v>
      </c>
      <c r="J654" s="3" t="s">
        <v>77</v>
      </c>
      <c r="K654" s="37">
        <v>2.2000000000000002E-2</v>
      </c>
      <c r="L654" s="37">
        <v>2.1000000000000001E-2</v>
      </c>
      <c r="M654" s="8">
        <v>514219.69</v>
      </c>
      <c r="N654" s="8">
        <v>100.18</v>
      </c>
      <c r="O654" s="8">
        <v>515.14528999999993</v>
      </c>
      <c r="P654" s="37">
        <v>1.3572228880794288E-4</v>
      </c>
      <c r="Q654" s="37">
        <v>3.0857845508637414E-5</v>
      </c>
    </row>
    <row r="655" spans="2:17" ht="15" x14ac:dyDescent="0.25">
      <c r="B655" s="39" t="s">
        <v>4083</v>
      </c>
      <c r="C655" s="3" t="s">
        <v>2891</v>
      </c>
      <c r="D655" s="3" t="s">
        <v>4099</v>
      </c>
      <c r="E655" s="3"/>
      <c r="F655" s="3" t="s">
        <v>600</v>
      </c>
      <c r="G655" s="3" t="s">
        <v>4100</v>
      </c>
      <c r="H655" s="3" t="s">
        <v>263</v>
      </c>
      <c r="I655" s="8">
        <v>0.97</v>
      </c>
      <c r="J655" s="3" t="s">
        <v>77</v>
      </c>
      <c r="K655" s="37">
        <v>2.2000000000000002E-2</v>
      </c>
      <c r="L655" s="37">
        <v>2.1000000000000001E-2</v>
      </c>
      <c r="M655" s="8">
        <v>486460</v>
      </c>
      <c r="N655" s="8">
        <v>100.18</v>
      </c>
      <c r="O655" s="8">
        <v>487.33562999999998</v>
      </c>
      <c r="P655" s="37">
        <v>1.2839544183983667E-4</v>
      </c>
      <c r="Q655" s="37">
        <v>2.9192012182416511E-5</v>
      </c>
    </row>
    <row r="656" spans="2:17" ht="15" x14ac:dyDescent="0.25">
      <c r="B656" s="39" t="s">
        <v>4083</v>
      </c>
      <c r="C656" s="3" t="s">
        <v>2891</v>
      </c>
      <c r="D656" s="3" t="s">
        <v>4101</v>
      </c>
      <c r="E656" s="3"/>
      <c r="F656" s="3" t="s">
        <v>600</v>
      </c>
      <c r="G656" s="3" t="s">
        <v>3100</v>
      </c>
      <c r="H656" s="3" t="s">
        <v>263</v>
      </c>
      <c r="I656" s="8">
        <v>0</v>
      </c>
      <c r="J656" s="3" t="s">
        <v>77</v>
      </c>
      <c r="K656" s="37">
        <v>4.0000000000000001E-3</v>
      </c>
      <c r="L656" s="37">
        <v>0</v>
      </c>
      <c r="M656" s="8">
        <v>422.56999999994878</v>
      </c>
      <c r="N656" s="8">
        <v>100</v>
      </c>
      <c r="O656" s="8">
        <v>0.4225699999999506</v>
      </c>
      <c r="P656" s="37">
        <v>1.1133202359583977E-7</v>
      </c>
      <c r="Q656" s="37">
        <v>2.5312470151058529E-8</v>
      </c>
    </row>
    <row r="657" spans="2:17" ht="15" x14ac:dyDescent="0.25">
      <c r="B657" s="39" t="s">
        <v>4083</v>
      </c>
      <c r="C657" s="3" t="s">
        <v>2891</v>
      </c>
      <c r="D657" s="3" t="s">
        <v>4102</v>
      </c>
      <c r="E657" s="3"/>
      <c r="F657" s="3" t="s">
        <v>600</v>
      </c>
      <c r="G657" s="3" t="s">
        <v>3100</v>
      </c>
      <c r="H657" s="3" t="s">
        <v>263</v>
      </c>
      <c r="I657" s="8">
        <v>0</v>
      </c>
      <c r="J657" s="3" t="s">
        <v>77</v>
      </c>
      <c r="K657" s="37">
        <v>4.0000000000000001E-3</v>
      </c>
      <c r="L657" s="37">
        <v>0</v>
      </c>
      <c r="M657" s="8">
        <v>1021.5800000000745</v>
      </c>
      <c r="N657" s="8">
        <v>100</v>
      </c>
      <c r="O657" s="8">
        <v>1.0215800000000854</v>
      </c>
      <c r="P657" s="37">
        <v>2.6914965251925312E-7</v>
      </c>
      <c r="Q657" s="37">
        <v>6.1193916408934747E-8</v>
      </c>
    </row>
    <row r="658" spans="2:17" ht="15" x14ac:dyDescent="0.25">
      <c r="B658" s="39" t="s">
        <v>4083</v>
      </c>
      <c r="C658" s="3" t="s">
        <v>2891</v>
      </c>
      <c r="D658" s="3" t="s">
        <v>4103</v>
      </c>
      <c r="E658" s="3"/>
      <c r="F658" s="3" t="s">
        <v>600</v>
      </c>
      <c r="G658" s="3" t="s">
        <v>4104</v>
      </c>
      <c r="H658" s="3" t="s">
        <v>263</v>
      </c>
      <c r="I658" s="8">
        <v>0.97</v>
      </c>
      <c r="J658" s="3" t="s">
        <v>77</v>
      </c>
      <c r="K658" s="37">
        <v>2.2000000000000002E-2</v>
      </c>
      <c r="L658" s="37">
        <v>2.0999999999999998E-2</v>
      </c>
      <c r="M658" s="8">
        <v>277818.27</v>
      </c>
      <c r="N658" s="8">
        <v>100.18</v>
      </c>
      <c r="O658" s="8">
        <v>278.31834000000003</v>
      </c>
      <c r="P658" s="37">
        <v>7.3326890209997361E-5</v>
      </c>
      <c r="Q658" s="37">
        <v>1.6671615764827091E-5</v>
      </c>
    </row>
    <row r="659" spans="2:17" ht="15" x14ac:dyDescent="0.25">
      <c r="B659" s="39" t="s">
        <v>4083</v>
      </c>
      <c r="C659" s="3" t="s">
        <v>2891</v>
      </c>
      <c r="D659" s="3" t="s">
        <v>4105</v>
      </c>
      <c r="E659" s="3"/>
      <c r="F659" s="3" t="s">
        <v>594</v>
      </c>
      <c r="G659" s="3" t="s">
        <v>4106</v>
      </c>
      <c r="H659" s="3" t="s">
        <v>263</v>
      </c>
      <c r="I659" s="8">
        <v>0.4700000000000073</v>
      </c>
      <c r="J659" s="3" t="s">
        <v>77</v>
      </c>
      <c r="K659" s="37">
        <v>3.6000000000000004E-2</v>
      </c>
      <c r="L659" s="37">
        <v>3.3100000000000088E-2</v>
      </c>
      <c r="M659" s="8">
        <v>13262041.447224</v>
      </c>
      <c r="N659" s="8">
        <v>100.26</v>
      </c>
      <c r="O659" s="8">
        <v>13296.522754878999</v>
      </c>
      <c r="P659" s="37">
        <v>3.5031563648365528E-3</v>
      </c>
      <c r="Q659" s="37">
        <v>7.9647830027163437E-4</v>
      </c>
    </row>
    <row r="660" spans="2:17" ht="15" x14ac:dyDescent="0.25">
      <c r="B660" s="39" t="s">
        <v>4083</v>
      </c>
      <c r="C660" s="3" t="s">
        <v>2891</v>
      </c>
      <c r="D660" s="3" t="s">
        <v>4107</v>
      </c>
      <c r="E660" s="3"/>
      <c r="F660" s="3" t="s">
        <v>600</v>
      </c>
      <c r="G660" s="3" t="s">
        <v>2737</v>
      </c>
      <c r="H660" s="3" t="s">
        <v>263</v>
      </c>
      <c r="I660" s="8">
        <v>0.97</v>
      </c>
      <c r="J660" s="3" t="s">
        <v>77</v>
      </c>
      <c r="K660" s="37">
        <v>2.2000000000000002E-2</v>
      </c>
      <c r="L660" s="37">
        <v>2.0999999999999998E-2</v>
      </c>
      <c r="M660" s="8">
        <v>341038.1</v>
      </c>
      <c r="N660" s="8">
        <v>100.18</v>
      </c>
      <c r="O660" s="8">
        <v>341.65196999999995</v>
      </c>
      <c r="P660" s="37">
        <v>9.0013027866648327E-5</v>
      </c>
      <c r="Q660" s="37">
        <v>2.0465379209779098E-5</v>
      </c>
    </row>
    <row r="661" spans="2:17" ht="15" x14ac:dyDescent="0.25">
      <c r="B661" s="39" t="s">
        <v>4083</v>
      </c>
      <c r="C661" s="3" t="s">
        <v>2891</v>
      </c>
      <c r="D661" s="3" t="s">
        <v>4108</v>
      </c>
      <c r="E661" s="3"/>
      <c r="F661" s="3" t="s">
        <v>600</v>
      </c>
      <c r="G661" s="3" t="s">
        <v>2520</v>
      </c>
      <c r="H661" s="3" t="s">
        <v>263</v>
      </c>
      <c r="I661" s="8">
        <v>0.97</v>
      </c>
      <c r="J661" s="3" t="s">
        <v>77</v>
      </c>
      <c r="K661" s="37">
        <v>2.2000000000000002E-2</v>
      </c>
      <c r="L661" s="37">
        <v>2.2399999999999996E-2</v>
      </c>
      <c r="M661" s="8">
        <v>242209.73</v>
      </c>
      <c r="N661" s="8">
        <v>100.05</v>
      </c>
      <c r="O661" s="8">
        <v>242.33082999999999</v>
      </c>
      <c r="P661" s="37">
        <v>6.3845473373790358E-5</v>
      </c>
      <c r="Q661" s="37">
        <v>1.451591902183533E-5</v>
      </c>
    </row>
    <row r="662" spans="2:17" ht="15" x14ac:dyDescent="0.25">
      <c r="B662" s="39" t="s">
        <v>4109</v>
      </c>
      <c r="C662" s="3" t="s">
        <v>2974</v>
      </c>
      <c r="D662" s="3" t="s">
        <v>4110</v>
      </c>
      <c r="E662" s="3"/>
      <c r="F662" s="3" t="s">
        <v>594</v>
      </c>
      <c r="G662" s="3" t="s">
        <v>3110</v>
      </c>
      <c r="H662" s="3" t="s">
        <v>263</v>
      </c>
      <c r="I662" s="8">
        <v>0</v>
      </c>
      <c r="J662" s="3" t="s">
        <v>77</v>
      </c>
      <c r="K662" s="37">
        <v>6.0000000000000001E-3</v>
      </c>
      <c r="L662" s="37">
        <v>0</v>
      </c>
      <c r="M662" s="8">
        <v>0</v>
      </c>
      <c r="N662" s="8">
        <v>100</v>
      </c>
      <c r="O662" s="8">
        <v>0</v>
      </c>
      <c r="P662" s="37">
        <v>0</v>
      </c>
      <c r="Q662" s="37">
        <v>0</v>
      </c>
    </row>
    <row r="663" spans="2:17" ht="15" x14ac:dyDescent="0.25">
      <c r="B663" s="39" t="s">
        <v>4111</v>
      </c>
      <c r="C663" s="3" t="s">
        <v>2974</v>
      </c>
      <c r="D663" s="3" t="s">
        <v>4112</v>
      </c>
      <c r="E663" s="3"/>
      <c r="F663" s="3" t="s">
        <v>594</v>
      </c>
      <c r="G663" s="3" t="s">
        <v>4113</v>
      </c>
      <c r="H663" s="3" t="s">
        <v>136</v>
      </c>
      <c r="I663" s="8">
        <v>3.23</v>
      </c>
      <c r="J663" s="3" t="s">
        <v>77</v>
      </c>
      <c r="K663" s="37">
        <v>3.2500000000000001E-2</v>
      </c>
      <c r="L663" s="37">
        <v>2.3000000000000003E-2</v>
      </c>
      <c r="M663" s="8">
        <v>365948.94</v>
      </c>
      <c r="N663" s="8">
        <v>103.28</v>
      </c>
      <c r="O663" s="8">
        <v>377.95206999999999</v>
      </c>
      <c r="P663" s="37">
        <v>9.9576800945030185E-5</v>
      </c>
      <c r="Q663" s="37">
        <v>2.2639800483723175E-5</v>
      </c>
    </row>
    <row r="664" spans="2:17" ht="15" x14ac:dyDescent="0.25">
      <c r="B664" s="39" t="s">
        <v>4111</v>
      </c>
      <c r="C664" s="3" t="s">
        <v>2974</v>
      </c>
      <c r="D664" s="3" t="s">
        <v>4114</v>
      </c>
      <c r="E664" s="3"/>
      <c r="F664" s="3" t="s">
        <v>594</v>
      </c>
      <c r="G664" s="3" t="s">
        <v>2926</v>
      </c>
      <c r="H664" s="3" t="s">
        <v>136</v>
      </c>
      <c r="I664" s="8">
        <v>3.2199999999999998</v>
      </c>
      <c r="J664" s="3" t="s">
        <v>77</v>
      </c>
      <c r="K664" s="37">
        <v>3.2500000000000001E-2</v>
      </c>
      <c r="L664" s="37">
        <v>2.5399999999999992E-2</v>
      </c>
      <c r="M664" s="8">
        <v>317212.7</v>
      </c>
      <c r="N664" s="8">
        <v>102.49</v>
      </c>
      <c r="O664" s="8">
        <v>325.11129999999997</v>
      </c>
      <c r="P664" s="37">
        <v>8.5655155176369291E-5</v>
      </c>
      <c r="Q664" s="37">
        <v>1.9474572442489519E-5</v>
      </c>
    </row>
    <row r="665" spans="2:17" ht="15" x14ac:dyDescent="0.25">
      <c r="B665" s="39" t="s">
        <v>4115</v>
      </c>
      <c r="C665" s="3" t="s">
        <v>2891</v>
      </c>
      <c r="D665" s="3" t="s">
        <v>4116</v>
      </c>
      <c r="E665" s="3"/>
      <c r="F665" s="3" t="s">
        <v>594</v>
      </c>
      <c r="G665" s="3" t="s">
        <v>3102</v>
      </c>
      <c r="H665" s="3" t="s">
        <v>136</v>
      </c>
      <c r="I665" s="8">
        <v>0.86999999999974442</v>
      </c>
      <c r="J665" s="3" t="s">
        <v>77</v>
      </c>
      <c r="K665" s="37">
        <v>3.4500000000000003E-2</v>
      </c>
      <c r="L665" s="37">
        <v>2.199999999999748E-2</v>
      </c>
      <c r="M665" s="8">
        <v>775614.18094800005</v>
      </c>
      <c r="N665" s="8">
        <v>101.49</v>
      </c>
      <c r="O665" s="8">
        <v>787.17083222799999</v>
      </c>
      <c r="P665" s="37">
        <v>2.0739125273345189E-4</v>
      </c>
      <c r="Q665" s="37">
        <v>4.7152514836731141E-5</v>
      </c>
    </row>
    <row r="666" spans="2:17" ht="15" x14ac:dyDescent="0.25">
      <c r="B666" s="39" t="s">
        <v>4115</v>
      </c>
      <c r="C666" s="3" t="s">
        <v>2891</v>
      </c>
      <c r="D666" s="3" t="s">
        <v>4117</v>
      </c>
      <c r="E666" s="3"/>
      <c r="F666" s="3" t="s">
        <v>594</v>
      </c>
      <c r="G666" s="3" t="s">
        <v>2998</v>
      </c>
      <c r="H666" s="3" t="s">
        <v>136</v>
      </c>
      <c r="I666" s="8">
        <v>1.2300000000001108</v>
      </c>
      <c r="J666" s="3" t="s">
        <v>77</v>
      </c>
      <c r="K666" s="37">
        <v>3.4000000000000002E-2</v>
      </c>
      <c r="L666" s="37">
        <v>3.1799999999996428E-2</v>
      </c>
      <c r="M666" s="8">
        <v>937791.17021500005</v>
      </c>
      <c r="N666" s="8">
        <v>101.11</v>
      </c>
      <c r="O666" s="8">
        <v>948.20065201</v>
      </c>
      <c r="P666" s="37">
        <v>2.498168288406189E-4</v>
      </c>
      <c r="Q666" s="37">
        <v>5.6798401924462612E-5</v>
      </c>
    </row>
    <row r="667" spans="2:17" ht="15" x14ac:dyDescent="0.25">
      <c r="B667" s="39" t="s">
        <v>4115</v>
      </c>
      <c r="C667" s="3" t="s">
        <v>2891</v>
      </c>
      <c r="D667" s="3" t="s">
        <v>4118</v>
      </c>
      <c r="E667" s="3"/>
      <c r="F667" s="3" t="s">
        <v>594</v>
      </c>
      <c r="G667" s="3" t="s">
        <v>3977</v>
      </c>
      <c r="H667" s="3" t="s">
        <v>136</v>
      </c>
      <c r="I667" s="8">
        <v>3.77</v>
      </c>
      <c r="J667" s="3" t="s">
        <v>77</v>
      </c>
      <c r="K667" s="37">
        <v>4.5780000000000001E-2</v>
      </c>
      <c r="L667" s="37">
        <v>3.8100000000000002E-2</v>
      </c>
      <c r="M667" s="8">
        <v>2680000</v>
      </c>
      <c r="N667" s="8">
        <v>104.35</v>
      </c>
      <c r="O667" s="8">
        <v>2796.58</v>
      </c>
      <c r="P667" s="37">
        <v>7.3679842522585603E-4</v>
      </c>
      <c r="Q667" s="37">
        <v>1.6751863070037042E-4</v>
      </c>
    </row>
    <row r="668" spans="2:17" ht="15" x14ac:dyDescent="0.25">
      <c r="B668" s="39" t="s">
        <v>4115</v>
      </c>
      <c r="C668" s="3" t="s">
        <v>2891</v>
      </c>
      <c r="D668" s="3" t="s">
        <v>4119</v>
      </c>
      <c r="E668" s="3"/>
      <c r="F668" s="3" t="s">
        <v>594</v>
      </c>
      <c r="G668" s="3" t="s">
        <v>3977</v>
      </c>
      <c r="H668" s="3" t="s">
        <v>136</v>
      </c>
      <c r="I668" s="8">
        <v>3.9</v>
      </c>
      <c r="J668" s="3" t="s">
        <v>77</v>
      </c>
      <c r="K668" s="37">
        <v>3.3669999999999999E-2</v>
      </c>
      <c r="L668" s="37">
        <v>2.3099999999999999E-2</v>
      </c>
      <c r="M668" s="8">
        <v>6700000</v>
      </c>
      <c r="N668" s="8">
        <v>105.17</v>
      </c>
      <c r="O668" s="8">
        <v>7046.39</v>
      </c>
      <c r="P668" s="37">
        <v>1.8564707805702751E-3</v>
      </c>
      <c r="Q668" s="37">
        <v>4.2208755128792425E-4</v>
      </c>
    </row>
    <row r="669" spans="2:17" ht="15" x14ac:dyDescent="0.25">
      <c r="B669" s="39" t="s">
        <v>4120</v>
      </c>
      <c r="C669" s="3" t="s">
        <v>2891</v>
      </c>
      <c r="D669" s="3" t="s">
        <v>4121</v>
      </c>
      <c r="E669" s="3"/>
      <c r="F669" s="3" t="s">
        <v>594</v>
      </c>
      <c r="G669" s="3" t="s">
        <v>3094</v>
      </c>
      <c r="H669" s="3" t="s">
        <v>136</v>
      </c>
      <c r="I669" s="8">
        <v>1.0800000000001662</v>
      </c>
      <c r="J669" s="3" t="s">
        <v>77</v>
      </c>
      <c r="K669" s="37">
        <v>3.7499999999999999E-2</v>
      </c>
      <c r="L669" s="37">
        <v>2.0199999999998584E-2</v>
      </c>
      <c r="M669" s="8">
        <v>2058288.1510620001</v>
      </c>
      <c r="N669" s="8">
        <v>103.34</v>
      </c>
      <c r="O669" s="8">
        <v>2127.034975307</v>
      </c>
      <c r="P669" s="37">
        <v>5.6039734969373851E-4</v>
      </c>
      <c r="Q669" s="37">
        <v>1.2741204847178513E-4</v>
      </c>
    </row>
    <row r="670" spans="2:17" ht="15" x14ac:dyDescent="0.25">
      <c r="B670" s="39" t="s">
        <v>4122</v>
      </c>
      <c r="C670" s="3" t="s">
        <v>2891</v>
      </c>
      <c r="D670" s="3" t="s">
        <v>4123</v>
      </c>
      <c r="E670" s="3"/>
      <c r="F670" s="3" t="s">
        <v>594</v>
      </c>
      <c r="G670" s="3" t="s">
        <v>3683</v>
      </c>
      <c r="H670" s="3" t="s">
        <v>76</v>
      </c>
      <c r="I670" s="8">
        <v>3.3899999999999513</v>
      </c>
      <c r="J670" s="3" t="s">
        <v>77</v>
      </c>
      <c r="K670" s="37">
        <v>4.6890000000000001E-2</v>
      </c>
      <c r="L670" s="37">
        <v>3.0400000000000364E-2</v>
      </c>
      <c r="M670" s="8">
        <v>7482178.0472480003</v>
      </c>
      <c r="N670" s="8">
        <v>106.87</v>
      </c>
      <c r="O670" s="8">
        <v>7996.2036785680002</v>
      </c>
      <c r="P670" s="37">
        <v>2.1067125839969174E-3</v>
      </c>
      <c r="Q670" s="37">
        <v>4.7898257551544257E-4</v>
      </c>
    </row>
    <row r="671" spans="2:17" ht="15" x14ac:dyDescent="0.25">
      <c r="B671" s="39" t="s">
        <v>4124</v>
      </c>
      <c r="C671" s="3" t="s">
        <v>2974</v>
      </c>
      <c r="D671" s="3" t="s">
        <v>4125</v>
      </c>
      <c r="E671" s="3"/>
      <c r="F671" s="3" t="s">
        <v>594</v>
      </c>
      <c r="G671" s="3" t="s">
        <v>4054</v>
      </c>
      <c r="H671" s="3" t="s">
        <v>263</v>
      </c>
      <c r="I671" s="8">
        <v>6.95</v>
      </c>
      <c r="J671" s="3" t="s">
        <v>77</v>
      </c>
      <c r="K671" s="37">
        <v>4.0999999999999995E-2</v>
      </c>
      <c r="L671" s="37">
        <v>4.5600000000000002E-2</v>
      </c>
      <c r="M671" s="8">
        <v>494095.56</v>
      </c>
      <c r="N671" s="8">
        <v>97.88</v>
      </c>
      <c r="O671" s="8">
        <v>483.62072999999998</v>
      </c>
      <c r="P671" s="37">
        <v>1.2741669906477874E-4</v>
      </c>
      <c r="Q671" s="37">
        <v>2.8969485038122835E-5</v>
      </c>
    </row>
    <row r="672" spans="2:17" ht="15" x14ac:dyDescent="0.25">
      <c r="B672" s="39" t="s">
        <v>4124</v>
      </c>
      <c r="C672" s="3" t="s">
        <v>2974</v>
      </c>
      <c r="D672" s="3" t="s">
        <v>4126</v>
      </c>
      <c r="E672" s="3"/>
      <c r="F672" s="3" t="s">
        <v>594</v>
      </c>
      <c r="G672" s="3" t="s">
        <v>3110</v>
      </c>
      <c r="H672" s="3" t="s">
        <v>263</v>
      </c>
      <c r="I672" s="8">
        <v>8.8000000000000007</v>
      </c>
      <c r="J672" s="3" t="s">
        <v>77</v>
      </c>
      <c r="K672" s="37">
        <v>4.0999999999999995E-2</v>
      </c>
      <c r="L672" s="37">
        <v>4.4900000000000002E-2</v>
      </c>
      <c r="M672" s="8">
        <v>117256</v>
      </c>
      <c r="N672" s="8">
        <v>97.88</v>
      </c>
      <c r="O672" s="8">
        <v>114.77016999999999</v>
      </c>
      <c r="P672" s="37">
        <v>3.0237819235960989E-5</v>
      </c>
      <c r="Q672" s="37">
        <v>6.8748763574254025E-6</v>
      </c>
    </row>
    <row r="673" spans="2:17" ht="15" x14ac:dyDescent="0.25">
      <c r="B673" s="39" t="s">
        <v>4124</v>
      </c>
      <c r="C673" s="3" t="s">
        <v>2974</v>
      </c>
      <c r="D673" s="3" t="s">
        <v>4127</v>
      </c>
      <c r="E673" s="3"/>
      <c r="F673" s="3" t="s">
        <v>594</v>
      </c>
      <c r="G673" s="3" t="s">
        <v>4057</v>
      </c>
      <c r="H673" s="3" t="s">
        <v>263</v>
      </c>
      <c r="I673" s="8">
        <v>8.7999999999999989</v>
      </c>
      <c r="J673" s="3" t="s">
        <v>77</v>
      </c>
      <c r="K673" s="37">
        <v>4.0999999999999995E-2</v>
      </c>
      <c r="L673" s="37">
        <v>4.4900000000000002E-2</v>
      </c>
      <c r="M673" s="8">
        <v>78170.48</v>
      </c>
      <c r="N673" s="8">
        <v>97.88</v>
      </c>
      <c r="O673" s="8">
        <v>76.513270000000006</v>
      </c>
      <c r="P673" s="37">
        <v>2.015849961198347E-5</v>
      </c>
      <c r="Q673" s="37">
        <v>4.5832403223965461E-6</v>
      </c>
    </row>
    <row r="674" spans="2:17" ht="15" x14ac:dyDescent="0.25">
      <c r="B674" s="39" t="s">
        <v>4124</v>
      </c>
      <c r="C674" s="3" t="s">
        <v>2974</v>
      </c>
      <c r="D674" s="3" t="s">
        <v>4128</v>
      </c>
      <c r="E674" s="3"/>
      <c r="F674" s="3" t="s">
        <v>594</v>
      </c>
      <c r="G674" s="3" t="s">
        <v>4059</v>
      </c>
      <c r="H674" s="3" t="s">
        <v>263</v>
      </c>
      <c r="I674" s="8">
        <v>8.8000000000000007</v>
      </c>
      <c r="J674" s="3" t="s">
        <v>77</v>
      </c>
      <c r="K674" s="37">
        <v>4.0999999999999995E-2</v>
      </c>
      <c r="L674" s="37">
        <v>4.4900000000000002E-2</v>
      </c>
      <c r="M674" s="8">
        <v>74168.149999999994</v>
      </c>
      <c r="N674" s="8">
        <v>97.88</v>
      </c>
      <c r="O674" s="8">
        <v>72.595789999999994</v>
      </c>
      <c r="P674" s="37">
        <v>1.9126384280094595E-5</v>
      </c>
      <c r="Q674" s="37">
        <v>4.3485783833867233E-6</v>
      </c>
    </row>
    <row r="675" spans="2:17" ht="15" x14ac:dyDescent="0.25">
      <c r="B675" s="39" t="s">
        <v>4124</v>
      </c>
      <c r="C675" s="3" t="s">
        <v>2974</v>
      </c>
      <c r="D675" s="3" t="s">
        <v>4129</v>
      </c>
      <c r="E675" s="3"/>
      <c r="F675" s="3" t="s">
        <v>594</v>
      </c>
      <c r="G675" s="3" t="s">
        <v>2555</v>
      </c>
      <c r="H675" s="3" t="s">
        <v>263</v>
      </c>
      <c r="I675" s="8">
        <v>8.7999999999999989</v>
      </c>
      <c r="J675" s="3" t="s">
        <v>77</v>
      </c>
      <c r="K675" s="37">
        <v>4.0999999999999995E-2</v>
      </c>
      <c r="L675" s="37">
        <v>4.4900000000000002E-2</v>
      </c>
      <c r="M675" s="8">
        <v>88481.16</v>
      </c>
      <c r="N675" s="8">
        <v>97.88</v>
      </c>
      <c r="O675" s="8">
        <v>86.605360000000005</v>
      </c>
      <c r="P675" s="37">
        <v>2.2817402993698855E-5</v>
      </c>
      <c r="Q675" s="37">
        <v>5.1877691031590854E-6</v>
      </c>
    </row>
    <row r="676" spans="2:17" ht="15" x14ac:dyDescent="0.25">
      <c r="B676" s="39" t="s">
        <v>4124</v>
      </c>
      <c r="C676" s="3" t="s">
        <v>2974</v>
      </c>
      <c r="D676" s="3" t="s">
        <v>4130</v>
      </c>
      <c r="E676" s="3"/>
      <c r="F676" s="3" t="s">
        <v>594</v>
      </c>
      <c r="G676" s="3" t="s">
        <v>2516</v>
      </c>
      <c r="H676" s="3" t="s">
        <v>263</v>
      </c>
      <c r="I676" s="8">
        <v>8.8000000000000007</v>
      </c>
      <c r="J676" s="3" t="s">
        <v>77</v>
      </c>
      <c r="K676" s="37">
        <v>4.0999999999999995E-2</v>
      </c>
      <c r="L676" s="37">
        <v>4.4900000000000009E-2</v>
      </c>
      <c r="M676" s="8">
        <v>78170.48</v>
      </c>
      <c r="N676" s="8">
        <v>97.88</v>
      </c>
      <c r="O676" s="8">
        <v>76.513270000000006</v>
      </c>
      <c r="P676" s="37">
        <v>2.015849961198347E-5</v>
      </c>
      <c r="Q676" s="37">
        <v>4.5832403223965461E-6</v>
      </c>
    </row>
    <row r="677" spans="2:17" ht="15" x14ac:dyDescent="0.25">
      <c r="B677" s="39" t="s">
        <v>4124</v>
      </c>
      <c r="C677" s="3" t="s">
        <v>2974</v>
      </c>
      <c r="D677" s="3" t="s">
        <v>4131</v>
      </c>
      <c r="E677" s="3"/>
      <c r="F677" s="3" t="s">
        <v>594</v>
      </c>
      <c r="G677" s="3" t="s">
        <v>3110</v>
      </c>
      <c r="H677" s="3" t="s">
        <v>263</v>
      </c>
      <c r="I677" s="8">
        <v>0</v>
      </c>
      <c r="J677" s="3" t="s">
        <v>77</v>
      </c>
      <c r="K677" s="37">
        <v>6.0000000000000001E-3</v>
      </c>
      <c r="L677" s="37">
        <v>0</v>
      </c>
      <c r="M677" s="8">
        <v>0</v>
      </c>
      <c r="N677" s="8">
        <v>100</v>
      </c>
      <c r="O677" s="8">
        <v>0</v>
      </c>
      <c r="P677" s="37">
        <v>0</v>
      </c>
      <c r="Q677" s="37">
        <v>0</v>
      </c>
    </row>
    <row r="678" spans="2:17" ht="15" x14ac:dyDescent="0.25">
      <c r="B678" s="39" t="s">
        <v>4132</v>
      </c>
      <c r="C678" s="3" t="s">
        <v>2891</v>
      </c>
      <c r="D678" s="3" t="s">
        <v>4133</v>
      </c>
      <c r="E678" s="3"/>
      <c r="F678" s="3" t="s">
        <v>594</v>
      </c>
      <c r="G678" s="3" t="s">
        <v>4134</v>
      </c>
      <c r="H678" s="3" t="s">
        <v>136</v>
      </c>
      <c r="I678" s="8">
        <v>4.669999999999999</v>
      </c>
      <c r="J678" s="3" t="s">
        <v>77</v>
      </c>
      <c r="K678" s="37">
        <v>2.9600000000000001E-2</v>
      </c>
      <c r="L678" s="37">
        <v>2.4699999999999979E-2</v>
      </c>
      <c r="M678" s="8">
        <v>25224978.191734001</v>
      </c>
      <c r="N678" s="8">
        <v>103.05</v>
      </c>
      <c r="O678" s="8">
        <v>25994.340026581998</v>
      </c>
      <c r="P678" s="37">
        <v>6.8485753299998755E-3</v>
      </c>
      <c r="Q678" s="37">
        <v>1.5570933952230393E-3</v>
      </c>
    </row>
    <row r="679" spans="2:17" ht="15" x14ac:dyDescent="0.25">
      <c r="B679" s="39" t="s">
        <v>4132</v>
      </c>
      <c r="C679" s="3" t="s">
        <v>2891</v>
      </c>
      <c r="D679" s="3" t="s">
        <v>4135</v>
      </c>
      <c r="E679" s="3"/>
      <c r="F679" s="3" t="s">
        <v>594</v>
      </c>
      <c r="G679" s="3" t="s">
        <v>2553</v>
      </c>
      <c r="H679" s="3" t="s">
        <v>136</v>
      </c>
      <c r="I679" s="8">
        <v>4.7000000000000037</v>
      </c>
      <c r="J679" s="3" t="s">
        <v>77</v>
      </c>
      <c r="K679" s="37">
        <v>2.5899999999999999E-2</v>
      </c>
      <c r="L679" s="37">
        <v>2.4700000000000027E-2</v>
      </c>
      <c r="M679" s="8">
        <v>8408326.0639110003</v>
      </c>
      <c r="N679" s="8">
        <v>101.26</v>
      </c>
      <c r="O679" s="8">
        <v>8514.270972317001</v>
      </c>
      <c r="P679" s="37">
        <v>2.2432047158848969E-3</v>
      </c>
      <c r="Q679" s="37">
        <v>5.1001545269381012E-4</v>
      </c>
    </row>
    <row r="680" spans="2:17" ht="15" x14ac:dyDescent="0.25">
      <c r="B680" s="39" t="s">
        <v>4136</v>
      </c>
      <c r="C680" s="3" t="s">
        <v>2891</v>
      </c>
      <c r="D680" s="3" t="s">
        <v>4137</v>
      </c>
      <c r="E680" s="3"/>
      <c r="F680" s="3" t="s">
        <v>594</v>
      </c>
      <c r="G680" s="3" t="s">
        <v>4138</v>
      </c>
      <c r="H680" s="3" t="s">
        <v>136</v>
      </c>
      <c r="I680" s="8">
        <v>6.2199999999999074</v>
      </c>
      <c r="J680" s="3" t="s">
        <v>77</v>
      </c>
      <c r="K680" s="37">
        <v>2.4E-2</v>
      </c>
      <c r="L680" s="37">
        <v>1.7500000000000106E-2</v>
      </c>
      <c r="M680" s="8">
        <v>4220332.8897709996</v>
      </c>
      <c r="N680" s="8">
        <v>104.38</v>
      </c>
      <c r="O680" s="8">
        <v>4405.1834703430004</v>
      </c>
      <c r="P680" s="37">
        <v>1.1606076864526292E-3</v>
      </c>
      <c r="Q680" s="37">
        <v>2.6387598528766038E-4</v>
      </c>
    </row>
    <row r="681" spans="2:17" ht="15" x14ac:dyDescent="0.25">
      <c r="B681" s="39" t="s">
        <v>4139</v>
      </c>
      <c r="C681" s="3" t="s">
        <v>2891</v>
      </c>
      <c r="D681" s="3" t="s">
        <v>4140</v>
      </c>
      <c r="E681" s="3"/>
      <c r="F681" s="3" t="s">
        <v>594</v>
      </c>
      <c r="G681" s="3" t="s">
        <v>3683</v>
      </c>
      <c r="H681" s="3" t="s">
        <v>136</v>
      </c>
      <c r="I681" s="8">
        <v>0.98000000000023324</v>
      </c>
      <c r="J681" s="3" t="s">
        <v>77</v>
      </c>
      <c r="K681" s="37">
        <v>3.7400000000000003E-2</v>
      </c>
      <c r="L681" s="37">
        <v>2.4699999999996648E-2</v>
      </c>
      <c r="M681" s="8">
        <v>779087.81675300002</v>
      </c>
      <c r="N681" s="8">
        <v>102.2</v>
      </c>
      <c r="O681" s="8">
        <v>796.22774853700002</v>
      </c>
      <c r="P681" s="37">
        <v>2.0977742501311977E-4</v>
      </c>
      <c r="Q681" s="37">
        <v>4.7695035422035886E-5</v>
      </c>
    </row>
    <row r="682" spans="2:17" ht="15" x14ac:dyDescent="0.25">
      <c r="B682" s="39" t="s">
        <v>4141</v>
      </c>
      <c r="C682" s="3" t="s">
        <v>2891</v>
      </c>
      <c r="D682" s="3" t="s">
        <v>4142</v>
      </c>
      <c r="E682" s="3"/>
      <c r="F682" s="3" t="s">
        <v>600</v>
      </c>
      <c r="G682" s="3" t="s">
        <v>3651</v>
      </c>
      <c r="H682" s="3" t="s">
        <v>263</v>
      </c>
      <c r="I682" s="8">
        <v>0.97000000000000008</v>
      </c>
      <c r="J682" s="3" t="s">
        <v>77</v>
      </c>
      <c r="K682" s="37">
        <v>2.2000000000000002E-2</v>
      </c>
      <c r="L682" s="37">
        <v>2.3800000000000002E-2</v>
      </c>
      <c r="M682" s="8">
        <v>182777.15</v>
      </c>
      <c r="N682" s="8">
        <v>99.91</v>
      </c>
      <c r="O682" s="8">
        <v>182.61265</v>
      </c>
      <c r="P682" s="37">
        <v>4.8111876987720868E-5</v>
      </c>
      <c r="Q682" s="37">
        <v>1.0938725542114297E-5</v>
      </c>
    </row>
    <row r="683" spans="2:17" ht="15" x14ac:dyDescent="0.25">
      <c r="B683" s="39" t="s">
        <v>4141</v>
      </c>
      <c r="C683" s="3" t="s">
        <v>2891</v>
      </c>
      <c r="D683" s="3" t="s">
        <v>4143</v>
      </c>
      <c r="E683" s="3"/>
      <c r="F683" s="3" t="s">
        <v>600</v>
      </c>
      <c r="G683" s="3" t="s">
        <v>2580</v>
      </c>
      <c r="H683" s="3" t="s">
        <v>263</v>
      </c>
      <c r="I683" s="8">
        <v>0.97</v>
      </c>
      <c r="J683" s="3" t="s">
        <v>77</v>
      </c>
      <c r="K683" s="37">
        <v>2.2000000000000002E-2</v>
      </c>
      <c r="L683" s="37">
        <v>2.3799999999999998E-2</v>
      </c>
      <c r="M683" s="8">
        <v>126697.41</v>
      </c>
      <c r="N683" s="8">
        <v>99.91</v>
      </c>
      <c r="O683" s="8">
        <v>126.58338000000001</v>
      </c>
      <c r="P683" s="37">
        <v>3.3350175944820505E-5</v>
      </c>
      <c r="Q683" s="37">
        <v>7.5825023732647222E-6</v>
      </c>
    </row>
    <row r="684" spans="2:17" ht="15" x14ac:dyDescent="0.25">
      <c r="B684" s="39" t="s">
        <v>4141</v>
      </c>
      <c r="C684" s="3" t="s">
        <v>2891</v>
      </c>
      <c r="D684" s="3" t="s">
        <v>4144</v>
      </c>
      <c r="E684" s="3"/>
      <c r="F684" s="3" t="s">
        <v>600</v>
      </c>
      <c r="G684" s="3" t="s">
        <v>2538</v>
      </c>
      <c r="H684" s="3" t="s">
        <v>263</v>
      </c>
      <c r="I684" s="8">
        <v>0.97000000000000008</v>
      </c>
      <c r="J684" s="3" t="s">
        <v>77</v>
      </c>
      <c r="K684" s="37">
        <v>2.2000000000000002E-2</v>
      </c>
      <c r="L684" s="37">
        <v>2.7900000000000001E-2</v>
      </c>
      <c r="M684" s="8">
        <v>88198</v>
      </c>
      <c r="N684" s="8">
        <v>99.53</v>
      </c>
      <c r="O684" s="8">
        <v>87.783469999999994</v>
      </c>
      <c r="P684" s="37">
        <v>2.3127792681368377E-5</v>
      </c>
      <c r="Q684" s="37">
        <v>5.258339361837332E-6</v>
      </c>
    </row>
    <row r="685" spans="2:17" ht="15" x14ac:dyDescent="0.25">
      <c r="B685" s="39" t="s">
        <v>4145</v>
      </c>
      <c r="C685" s="3" t="s">
        <v>2974</v>
      </c>
      <c r="D685" s="3" t="s">
        <v>4146</v>
      </c>
      <c r="E685" s="3"/>
      <c r="F685" s="3" t="s">
        <v>600</v>
      </c>
      <c r="G685" s="3" t="s">
        <v>4147</v>
      </c>
      <c r="H685" s="3" t="s">
        <v>136</v>
      </c>
      <c r="I685" s="8">
        <v>5.1700000000000097</v>
      </c>
      <c r="J685" s="3" t="s">
        <v>77</v>
      </c>
      <c r="K685" s="37">
        <v>3.3000000000000002E-2</v>
      </c>
      <c r="L685" s="37">
        <v>3.3499999999999183E-2</v>
      </c>
      <c r="M685" s="8">
        <v>4522480.0563749997</v>
      </c>
      <c r="N685" s="8">
        <v>100.09</v>
      </c>
      <c r="O685" s="8">
        <v>4526.5502883720001</v>
      </c>
      <c r="P685" s="37">
        <v>1.1925834856067533E-3</v>
      </c>
      <c r="Q685" s="37">
        <v>2.71146009091263E-4</v>
      </c>
    </row>
    <row r="686" spans="2:17" ht="15" x14ac:dyDescent="0.25">
      <c r="B686" s="39" t="s">
        <v>4148</v>
      </c>
      <c r="C686" s="3" t="s">
        <v>2974</v>
      </c>
      <c r="D686" s="3" t="s">
        <v>4149</v>
      </c>
      <c r="E686" s="3"/>
      <c r="F686" s="3" t="s">
        <v>88</v>
      </c>
      <c r="G686" s="3" t="s">
        <v>4150</v>
      </c>
      <c r="H686" s="3" t="s">
        <v>624</v>
      </c>
      <c r="I686" s="8">
        <v>11.670000000000144</v>
      </c>
      <c r="J686" s="3" t="s">
        <v>77</v>
      </c>
      <c r="K686" s="37">
        <v>4.0800000000000003E-2</v>
      </c>
      <c r="L686" s="37">
        <v>3.4800000000002287E-2</v>
      </c>
      <c r="M686" s="8">
        <v>1181189.153892</v>
      </c>
      <c r="N686" s="8">
        <v>105.13</v>
      </c>
      <c r="O686" s="8">
        <v>1241.7841572060001</v>
      </c>
      <c r="P686" s="37">
        <v>3.2716554201910823E-4</v>
      </c>
      <c r="Q686" s="37">
        <v>7.438442012764258E-5</v>
      </c>
    </row>
    <row r="687" spans="2:17" ht="15" x14ac:dyDescent="0.25">
      <c r="B687" s="39" t="s">
        <v>4151</v>
      </c>
      <c r="C687" s="3" t="s">
        <v>2891</v>
      </c>
      <c r="D687" s="3" t="s">
        <v>4152</v>
      </c>
      <c r="E687" s="3"/>
      <c r="F687" s="3" t="s">
        <v>88</v>
      </c>
      <c r="G687" s="3" t="s">
        <v>4153</v>
      </c>
      <c r="H687" s="3" t="s">
        <v>624</v>
      </c>
      <c r="I687" s="8">
        <v>0</v>
      </c>
      <c r="J687" s="3" t="s">
        <v>77</v>
      </c>
      <c r="K687" s="37">
        <v>5.0000000000000001E-3</v>
      </c>
      <c r="L687" s="37">
        <v>0</v>
      </c>
      <c r="M687" s="8">
        <v>1608.5805049999617</v>
      </c>
      <c r="N687" s="8">
        <v>100</v>
      </c>
      <c r="O687" s="8">
        <v>1.6085805049999635</v>
      </c>
      <c r="P687" s="37">
        <v>4.2380321068340092E-7</v>
      </c>
      <c r="Q687" s="37">
        <v>9.6355978934593065E-8</v>
      </c>
    </row>
    <row r="688" spans="2:17" ht="15" x14ac:dyDescent="0.25">
      <c r="B688" s="39" t="s">
        <v>4151</v>
      </c>
      <c r="C688" s="3" t="s">
        <v>2891</v>
      </c>
      <c r="D688" s="3" t="s">
        <v>4154</v>
      </c>
      <c r="E688" s="3"/>
      <c r="F688" s="3" t="s">
        <v>88</v>
      </c>
      <c r="G688" s="3" t="s">
        <v>4155</v>
      </c>
      <c r="H688" s="3" t="s">
        <v>624</v>
      </c>
      <c r="I688" s="8">
        <v>0.87999999999996847</v>
      </c>
      <c r="J688" s="3" t="s">
        <v>77</v>
      </c>
      <c r="K688" s="37">
        <v>2.6499999999999999E-2</v>
      </c>
      <c r="L688" s="37">
        <v>2.5399999999996203E-2</v>
      </c>
      <c r="M688" s="8">
        <v>1099152.9280729999</v>
      </c>
      <c r="N688" s="8">
        <v>100.2</v>
      </c>
      <c r="O688" s="8">
        <v>1101.351234257</v>
      </c>
      <c r="P688" s="37">
        <v>2.9016650874321868E-4</v>
      </c>
      <c r="Q688" s="37">
        <v>6.5972312854592233E-5</v>
      </c>
    </row>
    <row r="689" spans="2:17" ht="15" x14ac:dyDescent="0.25">
      <c r="B689" s="39" t="s">
        <v>4151</v>
      </c>
      <c r="C689" s="3" t="s">
        <v>2891</v>
      </c>
      <c r="D689" s="3" t="s">
        <v>4156</v>
      </c>
      <c r="E689" s="3"/>
      <c r="F689" s="3" t="s">
        <v>88</v>
      </c>
      <c r="G689" s="3" t="s">
        <v>4157</v>
      </c>
      <c r="H689" s="3" t="s">
        <v>624</v>
      </c>
      <c r="I689" s="8">
        <v>0.88000000000007672</v>
      </c>
      <c r="J689" s="3" t="s">
        <v>77</v>
      </c>
      <c r="K689" s="37">
        <v>2.6499999999999999E-2</v>
      </c>
      <c r="L689" s="37">
        <v>2.5400000000002913E-2</v>
      </c>
      <c r="M689" s="8">
        <v>1303517.6789770001</v>
      </c>
      <c r="N689" s="8">
        <v>100.2</v>
      </c>
      <c r="O689" s="8">
        <v>1306.1247138910001</v>
      </c>
      <c r="P689" s="37">
        <v>3.4411696870586953E-4</v>
      </c>
      <c r="Q689" s="37">
        <v>7.8238499737155173E-5</v>
      </c>
    </row>
    <row r="690" spans="2:17" ht="15" x14ac:dyDescent="0.25">
      <c r="B690" s="39" t="s">
        <v>4151</v>
      </c>
      <c r="C690" s="3" t="s">
        <v>2891</v>
      </c>
      <c r="D690" s="3" t="s">
        <v>4158</v>
      </c>
      <c r="E690" s="3"/>
      <c r="F690" s="3" t="s">
        <v>88</v>
      </c>
      <c r="G690" s="3" t="s">
        <v>3798</v>
      </c>
      <c r="H690" s="3" t="s">
        <v>624</v>
      </c>
      <c r="I690" s="8">
        <v>0.88000000000000012</v>
      </c>
      <c r="J690" s="3" t="s">
        <v>77</v>
      </c>
      <c r="K690" s="37">
        <v>2.6499999999999999E-2</v>
      </c>
      <c r="L690" s="37">
        <v>1.5300000000000003E-2</v>
      </c>
      <c r="M690" s="8">
        <v>1335209.8400000001</v>
      </c>
      <c r="N690" s="8">
        <v>101.07</v>
      </c>
      <c r="O690" s="8">
        <v>1349.4965900000002</v>
      </c>
      <c r="P690" s="37">
        <v>3.555439008931133E-4</v>
      </c>
      <c r="Q690" s="37">
        <v>8.083652922198516E-5</v>
      </c>
    </row>
    <row r="691" spans="2:17" ht="15" x14ac:dyDescent="0.25">
      <c r="B691" s="39" t="s">
        <v>4159</v>
      </c>
      <c r="C691" s="3" t="s">
        <v>2891</v>
      </c>
      <c r="D691" s="3" t="s">
        <v>4160</v>
      </c>
      <c r="E691" s="3"/>
      <c r="F691" s="3" t="s">
        <v>88</v>
      </c>
      <c r="G691" s="3" t="s">
        <v>4161</v>
      </c>
      <c r="H691" s="3" t="s">
        <v>624</v>
      </c>
      <c r="I691" s="8">
        <v>6.0800000000001431</v>
      </c>
      <c r="J691" s="3" t="s">
        <v>77</v>
      </c>
      <c r="K691" s="37">
        <v>2.81E-2</v>
      </c>
      <c r="L691" s="37">
        <v>1.2800000000002996E-2</v>
      </c>
      <c r="M691" s="8">
        <v>1419555.981864</v>
      </c>
      <c r="N691" s="8">
        <v>110.16</v>
      </c>
      <c r="O691" s="8">
        <v>1563.7828694120001</v>
      </c>
      <c r="P691" s="37">
        <v>4.1200064206206588E-4</v>
      </c>
      <c r="Q691" s="37">
        <v>9.3672544678355147E-5</v>
      </c>
    </row>
    <row r="692" spans="2:17" ht="15" x14ac:dyDescent="0.25">
      <c r="B692" s="39" t="s">
        <v>4159</v>
      </c>
      <c r="C692" s="3" t="s">
        <v>2891</v>
      </c>
      <c r="D692" s="3" t="s">
        <v>4162</v>
      </c>
      <c r="E692" s="3"/>
      <c r="F692" s="3" t="s">
        <v>88</v>
      </c>
      <c r="G692" s="3" t="s">
        <v>4072</v>
      </c>
      <c r="H692" s="3" t="s">
        <v>624</v>
      </c>
      <c r="I692" s="8">
        <v>5.9599999999995914</v>
      </c>
      <c r="J692" s="3" t="s">
        <v>77</v>
      </c>
      <c r="K692" s="37">
        <v>3.6200000000000003E-2</v>
      </c>
      <c r="L692" s="37">
        <v>1.490000000003076E-2</v>
      </c>
      <c r="M692" s="8">
        <v>138122.866002</v>
      </c>
      <c r="N692" s="8">
        <v>113.9</v>
      </c>
      <c r="O692" s="8">
        <v>157.32194433599997</v>
      </c>
      <c r="P692" s="37">
        <v>4.1448684049887562E-5</v>
      </c>
      <c r="Q692" s="37">
        <v>9.4237807229854377E-6</v>
      </c>
    </row>
    <row r="693" spans="2:17" ht="15" x14ac:dyDescent="0.25">
      <c r="B693" s="39" t="s">
        <v>4159</v>
      </c>
      <c r="C693" s="3" t="s">
        <v>2891</v>
      </c>
      <c r="D693" s="3" t="s">
        <v>4163</v>
      </c>
      <c r="E693" s="3"/>
      <c r="F693" s="3" t="s">
        <v>88</v>
      </c>
      <c r="G693" s="3" t="s">
        <v>3900</v>
      </c>
      <c r="H693" s="3" t="s">
        <v>624</v>
      </c>
      <c r="I693" s="8">
        <v>5.97</v>
      </c>
      <c r="J693" s="3" t="s">
        <v>77</v>
      </c>
      <c r="K693" s="37">
        <v>3.4700000000000002E-2</v>
      </c>
      <c r="L693" s="37">
        <v>1.61E-2</v>
      </c>
      <c r="M693" s="8">
        <v>225069.47</v>
      </c>
      <c r="N693" s="8">
        <v>112.12</v>
      </c>
      <c r="O693" s="8">
        <v>252.34789000000001</v>
      </c>
      <c r="P693" s="37">
        <v>6.6484609044285364E-5</v>
      </c>
      <c r="Q693" s="37">
        <v>1.5115953411998835E-5</v>
      </c>
    </row>
    <row r="694" spans="2:17" ht="15" x14ac:dyDescent="0.25">
      <c r="B694" s="39" t="s">
        <v>4159</v>
      </c>
      <c r="C694" s="3" t="s">
        <v>2891</v>
      </c>
      <c r="D694" s="3" t="s">
        <v>4164</v>
      </c>
      <c r="E694" s="3"/>
      <c r="F694" s="3" t="s">
        <v>88</v>
      </c>
      <c r="G694" s="3" t="s">
        <v>4165</v>
      </c>
      <c r="H694" s="3" t="s">
        <v>624</v>
      </c>
      <c r="I694" s="8">
        <v>6</v>
      </c>
      <c r="J694" s="3" t="s">
        <v>77</v>
      </c>
      <c r="K694" s="37">
        <v>3.1400000000000004E-2</v>
      </c>
      <c r="L694" s="37">
        <v>1.7000000000000001E-2</v>
      </c>
      <c r="M694" s="8">
        <v>592399.39</v>
      </c>
      <c r="N694" s="8">
        <v>109.85</v>
      </c>
      <c r="O694" s="8">
        <v>650.75072999999998</v>
      </c>
      <c r="P694" s="37">
        <v>1.7144945364644536E-4</v>
      </c>
      <c r="Q694" s="37">
        <v>3.8980780530814945E-5</v>
      </c>
    </row>
    <row r="695" spans="2:17" ht="15" x14ac:dyDescent="0.25">
      <c r="B695" s="39" t="s">
        <v>4159</v>
      </c>
      <c r="C695" s="3" t="s">
        <v>2891</v>
      </c>
      <c r="D695" s="3" t="s">
        <v>4166</v>
      </c>
      <c r="E695" s="3"/>
      <c r="F695" s="3" t="s">
        <v>88</v>
      </c>
      <c r="G695" s="3" t="s">
        <v>4167</v>
      </c>
      <c r="H695" s="3" t="s">
        <v>624</v>
      </c>
      <c r="I695" s="8">
        <v>6.0100000000000007</v>
      </c>
      <c r="J695" s="3" t="s">
        <v>77</v>
      </c>
      <c r="K695" s="37">
        <v>3.0600000000000002E-2</v>
      </c>
      <c r="L695" s="37">
        <v>1.7699999999999997E-2</v>
      </c>
      <c r="M695" s="8">
        <v>113737.74</v>
      </c>
      <c r="N695" s="8">
        <v>108.47</v>
      </c>
      <c r="O695" s="8">
        <v>123.37133</v>
      </c>
      <c r="P695" s="37">
        <v>3.2503916091089621E-5</v>
      </c>
      <c r="Q695" s="37">
        <v>7.3900965712704561E-6</v>
      </c>
    </row>
    <row r="696" spans="2:17" ht="15" x14ac:dyDescent="0.25">
      <c r="B696" s="39" t="s">
        <v>4159</v>
      </c>
      <c r="C696" s="3" t="s">
        <v>2891</v>
      </c>
      <c r="D696" s="3" t="s">
        <v>4168</v>
      </c>
      <c r="E696" s="3"/>
      <c r="F696" s="3" t="s">
        <v>88</v>
      </c>
      <c r="G696" s="3" t="s">
        <v>4169</v>
      </c>
      <c r="H696" s="3" t="s">
        <v>624</v>
      </c>
      <c r="I696" s="8">
        <v>5.98</v>
      </c>
      <c r="J696" s="3" t="s">
        <v>77</v>
      </c>
      <c r="K696" s="37">
        <v>3.2199999999999999E-2</v>
      </c>
      <c r="L696" s="37">
        <v>1.83E-2</v>
      </c>
      <c r="M696" s="8">
        <v>298082.02</v>
      </c>
      <c r="N696" s="8">
        <v>109.12</v>
      </c>
      <c r="O696" s="8">
        <v>325.26709999999997</v>
      </c>
      <c r="P696" s="37">
        <v>8.5696202882728549E-5</v>
      </c>
      <c r="Q696" s="37">
        <v>1.9483905056848171E-5</v>
      </c>
    </row>
    <row r="697" spans="2:17" ht="15" x14ac:dyDescent="0.25">
      <c r="B697" s="39" t="s">
        <v>4159</v>
      </c>
      <c r="C697" s="3" t="s">
        <v>2891</v>
      </c>
      <c r="D697" s="3" t="s">
        <v>4170</v>
      </c>
      <c r="E697" s="3"/>
      <c r="F697" s="3" t="s">
        <v>88</v>
      </c>
      <c r="G697" s="3" t="s">
        <v>4076</v>
      </c>
      <c r="H697" s="3" t="s">
        <v>624</v>
      </c>
      <c r="I697" s="8">
        <v>5.9799999999999995</v>
      </c>
      <c r="J697" s="3" t="s">
        <v>77</v>
      </c>
      <c r="K697" s="37">
        <v>3.2300000000000002E-2</v>
      </c>
      <c r="L697" s="37">
        <v>1.8199999999999997E-2</v>
      </c>
      <c r="M697" s="8">
        <v>204158.45</v>
      </c>
      <c r="N697" s="8">
        <v>109.23</v>
      </c>
      <c r="O697" s="8">
        <v>223.00226999999998</v>
      </c>
      <c r="P697" s="37">
        <v>5.8753091761290987E-5</v>
      </c>
      <c r="Q697" s="37">
        <v>1.335811416568605E-5</v>
      </c>
    </row>
    <row r="698" spans="2:17" ht="15" x14ac:dyDescent="0.25">
      <c r="B698" s="39" t="s">
        <v>4159</v>
      </c>
      <c r="C698" s="3" t="s">
        <v>2891</v>
      </c>
      <c r="D698" s="3" t="s">
        <v>4171</v>
      </c>
      <c r="E698" s="3"/>
      <c r="F698" s="3" t="s">
        <v>88</v>
      </c>
      <c r="G698" s="3" t="s">
        <v>4172</v>
      </c>
      <c r="H698" s="3" t="s">
        <v>624</v>
      </c>
      <c r="I698" s="8">
        <v>5.9299999999999988</v>
      </c>
      <c r="J698" s="3" t="s">
        <v>77</v>
      </c>
      <c r="K698" s="37">
        <v>3.4200000000000001E-2</v>
      </c>
      <c r="L698" s="37">
        <v>2.1099999999999997E-2</v>
      </c>
      <c r="M698" s="8">
        <v>183086.25</v>
      </c>
      <c r="N698" s="8">
        <v>108.56</v>
      </c>
      <c r="O698" s="8">
        <v>198.75843</v>
      </c>
      <c r="P698" s="37">
        <v>5.2365710340617305E-5</v>
      </c>
      <c r="Q698" s="37">
        <v>1.1905877905783287E-5</v>
      </c>
    </row>
    <row r="699" spans="2:17" ht="15" x14ac:dyDescent="0.25">
      <c r="B699" s="39" t="s">
        <v>4159</v>
      </c>
      <c r="C699" s="3" t="s">
        <v>2891</v>
      </c>
      <c r="D699" s="3" t="s">
        <v>4173</v>
      </c>
      <c r="E699" s="3"/>
      <c r="F699" s="3" t="s">
        <v>88</v>
      </c>
      <c r="G699" s="3" t="s">
        <v>4174</v>
      </c>
      <c r="H699" s="3" t="s">
        <v>624</v>
      </c>
      <c r="I699" s="8">
        <v>5.9399999999999995</v>
      </c>
      <c r="J699" s="3" t="s">
        <v>77</v>
      </c>
      <c r="K699" s="37">
        <v>3.3700000000000001E-2</v>
      </c>
      <c r="L699" s="37">
        <v>2.1499999999999998E-2</v>
      </c>
      <c r="M699" s="8">
        <v>359813.44</v>
      </c>
      <c r="N699" s="8">
        <v>107.99</v>
      </c>
      <c r="O699" s="8">
        <v>388.56253000000004</v>
      </c>
      <c r="P699" s="37">
        <v>1.0237227621086272E-4</v>
      </c>
      <c r="Q699" s="37">
        <v>2.327538027414614E-5</v>
      </c>
    </row>
    <row r="700" spans="2:17" ht="15" x14ac:dyDescent="0.25">
      <c r="B700" s="39" t="s">
        <v>4159</v>
      </c>
      <c r="C700" s="3" t="s">
        <v>2891</v>
      </c>
      <c r="D700" s="3" t="s">
        <v>4175</v>
      </c>
      <c r="E700" s="3"/>
      <c r="F700" s="3" t="s">
        <v>88</v>
      </c>
      <c r="G700" s="3" t="s">
        <v>3656</v>
      </c>
      <c r="H700" s="3" t="s">
        <v>624</v>
      </c>
      <c r="I700" s="8">
        <v>5.9099999999999993</v>
      </c>
      <c r="J700" s="3" t="s">
        <v>77</v>
      </c>
      <c r="K700" s="37">
        <v>3.49E-2</v>
      </c>
      <c r="L700" s="37">
        <v>2.2699999999999994E-2</v>
      </c>
      <c r="M700" s="8">
        <v>635542.5</v>
      </c>
      <c r="N700" s="8">
        <v>108.26</v>
      </c>
      <c r="O700" s="8">
        <v>688.03831000000002</v>
      </c>
      <c r="P700" s="37">
        <v>1.8127339225162856E-4</v>
      </c>
      <c r="Q700" s="37">
        <v>4.1214353088628609E-5</v>
      </c>
    </row>
    <row r="701" spans="2:17" ht="15" x14ac:dyDescent="0.25">
      <c r="B701" s="39" t="s">
        <v>4159</v>
      </c>
      <c r="C701" s="3" t="s">
        <v>2891</v>
      </c>
      <c r="D701" s="3" t="s">
        <v>4176</v>
      </c>
      <c r="E701" s="3"/>
      <c r="F701" s="3" t="s">
        <v>88</v>
      </c>
      <c r="G701" s="3" t="s">
        <v>4054</v>
      </c>
      <c r="H701" s="3" t="s">
        <v>624</v>
      </c>
      <c r="I701" s="8">
        <v>5.9</v>
      </c>
      <c r="J701" s="3" t="s">
        <v>77</v>
      </c>
      <c r="K701" s="37">
        <v>3.3599999999999998E-2</v>
      </c>
      <c r="L701" s="37">
        <v>2.5499999999999998E-2</v>
      </c>
      <c r="M701" s="8">
        <v>325515</v>
      </c>
      <c r="N701" s="8">
        <v>105.69</v>
      </c>
      <c r="O701" s="8">
        <v>344.03679999999997</v>
      </c>
      <c r="P701" s="37">
        <v>9.0641344949811108E-5</v>
      </c>
      <c r="Q701" s="37">
        <v>2.0608233501826229E-5</v>
      </c>
    </row>
    <row r="702" spans="2:17" ht="15" x14ac:dyDescent="0.25">
      <c r="B702" s="39" t="s">
        <v>4159</v>
      </c>
      <c r="C702" s="3" t="s">
        <v>2891</v>
      </c>
      <c r="D702" s="3" t="s">
        <v>4177</v>
      </c>
      <c r="E702" s="3"/>
      <c r="F702" s="3" t="s">
        <v>88</v>
      </c>
      <c r="G702" s="3" t="s">
        <v>4178</v>
      </c>
      <c r="H702" s="3" t="s">
        <v>624</v>
      </c>
      <c r="I702" s="8">
        <v>5.91</v>
      </c>
      <c r="J702" s="3" t="s">
        <v>77</v>
      </c>
      <c r="K702" s="37">
        <v>3.2599999999999997E-2</v>
      </c>
      <c r="L702" s="37">
        <v>2.6299999999999997E-2</v>
      </c>
      <c r="M702" s="8">
        <v>630598.11</v>
      </c>
      <c r="N702" s="8">
        <v>104.58</v>
      </c>
      <c r="O702" s="8">
        <v>659.47950000000003</v>
      </c>
      <c r="P702" s="37">
        <v>1.7374917115503042E-4</v>
      </c>
      <c r="Q702" s="37">
        <v>3.9503644742851967E-5</v>
      </c>
    </row>
    <row r="703" spans="2:17" ht="15" x14ac:dyDescent="0.25">
      <c r="B703" s="39" t="s">
        <v>4159</v>
      </c>
      <c r="C703" s="3" t="s">
        <v>2891</v>
      </c>
      <c r="D703" s="3" t="s">
        <v>4179</v>
      </c>
      <c r="E703" s="3"/>
      <c r="F703" s="3" t="s">
        <v>88</v>
      </c>
      <c r="G703" s="3" t="s">
        <v>4180</v>
      </c>
      <c r="H703" s="3" t="s">
        <v>624</v>
      </c>
      <c r="I703" s="8">
        <v>5.910000000000001</v>
      </c>
      <c r="J703" s="3" t="s">
        <v>77</v>
      </c>
      <c r="K703" s="37">
        <v>3.2400000000000005E-2</v>
      </c>
      <c r="L703" s="37">
        <v>2.6600000000000009E-2</v>
      </c>
      <c r="M703" s="8">
        <v>583004.06000000006</v>
      </c>
      <c r="N703" s="8">
        <v>104.06</v>
      </c>
      <c r="O703" s="8">
        <v>606.67402000000004</v>
      </c>
      <c r="P703" s="37">
        <v>1.5983682303436322E-4</v>
      </c>
      <c r="Q703" s="37">
        <v>3.6340530616642165E-5</v>
      </c>
    </row>
    <row r="704" spans="2:17" ht="15" x14ac:dyDescent="0.25">
      <c r="B704" s="39" t="s">
        <v>4159</v>
      </c>
      <c r="C704" s="3" t="s">
        <v>2891</v>
      </c>
      <c r="D704" s="3" t="s">
        <v>4181</v>
      </c>
      <c r="E704" s="3"/>
      <c r="F704" s="3" t="s">
        <v>88</v>
      </c>
      <c r="G704" s="3" t="s">
        <v>4182</v>
      </c>
      <c r="H704" s="3" t="s">
        <v>624</v>
      </c>
      <c r="I704" s="8">
        <v>5.91</v>
      </c>
      <c r="J704" s="3" t="s">
        <v>77</v>
      </c>
      <c r="K704" s="37">
        <v>3.3000000000000002E-2</v>
      </c>
      <c r="L704" s="37">
        <v>2.6099999999999998E-2</v>
      </c>
      <c r="M704" s="8">
        <v>576446.25</v>
      </c>
      <c r="N704" s="8">
        <v>104.78</v>
      </c>
      <c r="O704" s="8">
        <v>604.00037999999995</v>
      </c>
      <c r="P704" s="37">
        <v>1.5913241488525935E-4</v>
      </c>
      <c r="Q704" s="37">
        <v>3.6180376245307983E-5</v>
      </c>
    </row>
    <row r="705" spans="2:17" ht="15" x14ac:dyDescent="0.25">
      <c r="B705" s="39" t="s">
        <v>4159</v>
      </c>
      <c r="C705" s="3" t="s">
        <v>2891</v>
      </c>
      <c r="D705" s="3" t="s">
        <v>4183</v>
      </c>
      <c r="E705" s="3"/>
      <c r="F705" s="3" t="s">
        <v>88</v>
      </c>
      <c r="G705" s="3" t="s">
        <v>4161</v>
      </c>
      <c r="H705" s="3" t="s">
        <v>624</v>
      </c>
      <c r="I705" s="8">
        <v>0</v>
      </c>
      <c r="J705" s="3" t="s">
        <v>77</v>
      </c>
      <c r="K705" s="37">
        <v>2.5000000000000001E-3</v>
      </c>
      <c r="L705" s="37">
        <v>0</v>
      </c>
      <c r="M705" s="8">
        <v>367.28000000002794</v>
      </c>
      <c r="N705" s="8">
        <v>100</v>
      </c>
      <c r="O705" s="8">
        <v>0.36727999999993699</v>
      </c>
      <c r="P705" s="37">
        <v>9.6765093656146423E-8</v>
      </c>
      <c r="Q705" s="37">
        <v>2.2000530177438691E-8</v>
      </c>
    </row>
    <row r="706" spans="2:17" ht="15" x14ac:dyDescent="0.25">
      <c r="B706" s="39" t="s">
        <v>4159</v>
      </c>
      <c r="C706" s="3" t="s">
        <v>2891</v>
      </c>
      <c r="D706" s="3" t="s">
        <v>4184</v>
      </c>
      <c r="E706" s="3"/>
      <c r="F706" s="3" t="s">
        <v>88</v>
      </c>
      <c r="G706" s="3" t="s">
        <v>3354</v>
      </c>
      <c r="H706" s="3" t="s">
        <v>624</v>
      </c>
      <c r="I706" s="8">
        <v>5.9500000000000011</v>
      </c>
      <c r="J706" s="3" t="s">
        <v>77</v>
      </c>
      <c r="K706" s="37">
        <v>3.0200000000000001E-2</v>
      </c>
      <c r="L706" s="37">
        <v>2.5500000000000002E-2</v>
      </c>
      <c r="M706" s="8">
        <v>697155</v>
      </c>
      <c r="N706" s="8">
        <v>103.42</v>
      </c>
      <c r="O706" s="8">
        <v>720.99770000000001</v>
      </c>
      <c r="P706" s="37">
        <v>1.8995700818552096E-4</v>
      </c>
      <c r="Q706" s="37">
        <v>4.3188661666076591E-5</v>
      </c>
    </row>
    <row r="707" spans="2:17" ht="15" x14ac:dyDescent="0.25">
      <c r="B707" s="39" t="s">
        <v>4159</v>
      </c>
      <c r="C707" s="3" t="s">
        <v>2891</v>
      </c>
      <c r="D707" s="3" t="s">
        <v>4185</v>
      </c>
      <c r="E707" s="3"/>
      <c r="F707" s="3" t="s">
        <v>88</v>
      </c>
      <c r="G707" s="3" t="s">
        <v>4037</v>
      </c>
      <c r="H707" s="3" t="s">
        <v>624</v>
      </c>
      <c r="I707" s="8">
        <v>5.95</v>
      </c>
      <c r="J707" s="3" t="s">
        <v>77</v>
      </c>
      <c r="K707" s="37">
        <v>2.9900000000000003E-2</v>
      </c>
      <c r="L707" s="37">
        <v>2.6200000000000001E-2</v>
      </c>
      <c r="M707" s="8">
        <v>303203.44</v>
      </c>
      <c r="N707" s="8">
        <v>102.9</v>
      </c>
      <c r="O707" s="8">
        <v>311.99634000000003</v>
      </c>
      <c r="P707" s="37">
        <v>8.2199834078850153E-5</v>
      </c>
      <c r="Q707" s="37">
        <v>1.8688969977732522E-5</v>
      </c>
    </row>
    <row r="708" spans="2:17" ht="15" x14ac:dyDescent="0.25">
      <c r="B708" s="39" t="s">
        <v>4186</v>
      </c>
      <c r="C708" s="3" t="s">
        <v>2891</v>
      </c>
      <c r="D708" s="3" t="s">
        <v>4187</v>
      </c>
      <c r="E708" s="3"/>
      <c r="F708" s="3" t="s">
        <v>88</v>
      </c>
      <c r="G708" s="3" t="s">
        <v>4188</v>
      </c>
      <c r="H708" s="3" t="s">
        <v>624</v>
      </c>
      <c r="I708" s="8">
        <v>1.3699999999999544</v>
      </c>
      <c r="J708" s="3" t="s">
        <v>77</v>
      </c>
      <c r="K708" s="37">
        <v>1.5600000000000001E-2</v>
      </c>
      <c r="L708" s="37">
        <v>1.9499999999999993E-2</v>
      </c>
      <c r="M708" s="8">
        <v>10707949.342865</v>
      </c>
      <c r="N708" s="8">
        <v>99.84</v>
      </c>
      <c r="O708" s="8">
        <v>10690.816623916</v>
      </c>
      <c r="P708" s="37">
        <v>2.8166463512145946E-3</v>
      </c>
      <c r="Q708" s="37">
        <v>6.4039325243946729E-4</v>
      </c>
    </row>
    <row r="709" spans="2:17" ht="15" x14ac:dyDescent="0.25">
      <c r="B709" s="39" t="s">
        <v>4186</v>
      </c>
      <c r="C709" s="3" t="s">
        <v>2891</v>
      </c>
      <c r="D709" s="3" t="s">
        <v>4189</v>
      </c>
      <c r="E709" s="3"/>
      <c r="F709" s="3" t="s">
        <v>88</v>
      </c>
      <c r="G709" s="3" t="s">
        <v>2836</v>
      </c>
      <c r="H709" s="3" t="s">
        <v>624</v>
      </c>
      <c r="I709" s="8">
        <v>0</v>
      </c>
      <c r="J709" s="3" t="s">
        <v>77</v>
      </c>
      <c r="K709" s="37">
        <v>1.9E-3</v>
      </c>
      <c r="L709" s="37">
        <v>0</v>
      </c>
      <c r="M709" s="8">
        <v>4905.1209779996425</v>
      </c>
      <c r="N709" s="8">
        <v>100</v>
      </c>
      <c r="O709" s="8">
        <v>4.9051209779991041</v>
      </c>
      <c r="P709" s="37">
        <v>1.2923232706134103E-6</v>
      </c>
      <c r="Q709" s="37">
        <v>2.9382286566237038E-7</v>
      </c>
    </row>
    <row r="710" spans="2:17" ht="15" x14ac:dyDescent="0.25">
      <c r="B710" s="39" t="s">
        <v>4190</v>
      </c>
      <c r="C710" s="3" t="s">
        <v>2891</v>
      </c>
      <c r="D710" s="3" t="s">
        <v>4191</v>
      </c>
      <c r="E710" s="3"/>
      <c r="F710" s="3" t="s">
        <v>88</v>
      </c>
      <c r="G710" s="3" t="s">
        <v>4192</v>
      </c>
      <c r="H710" s="3" t="s">
        <v>624</v>
      </c>
      <c r="I710" s="8">
        <v>1.6900000000000428</v>
      </c>
      <c r="J710" s="3" t="s">
        <v>77</v>
      </c>
      <c r="K710" s="37">
        <v>4.7400000000000005E-2</v>
      </c>
      <c r="L710" s="37">
        <v>1.7700000000000462E-2</v>
      </c>
      <c r="M710" s="8">
        <v>5557387.0252569998</v>
      </c>
      <c r="N710" s="8">
        <v>105.64</v>
      </c>
      <c r="O710" s="8">
        <v>5870.8236537120001</v>
      </c>
      <c r="P710" s="37">
        <v>1.5467512543298272E-3</v>
      </c>
      <c r="Q710" s="37">
        <v>3.5166966064020339E-4</v>
      </c>
    </row>
    <row r="711" spans="2:17" ht="15" x14ac:dyDescent="0.25">
      <c r="B711" s="39" t="s">
        <v>4190</v>
      </c>
      <c r="C711" s="3" t="s">
        <v>2891</v>
      </c>
      <c r="D711" s="3" t="s">
        <v>4193</v>
      </c>
      <c r="E711" s="3"/>
      <c r="F711" s="3" t="s">
        <v>88</v>
      </c>
      <c r="G711" s="3" t="s">
        <v>4194</v>
      </c>
      <c r="H711" s="3" t="s">
        <v>624</v>
      </c>
      <c r="I711" s="8">
        <v>1.6900000000003657</v>
      </c>
      <c r="J711" s="3" t="s">
        <v>77</v>
      </c>
      <c r="K711" s="37">
        <v>4.7100000000000003E-2</v>
      </c>
      <c r="L711" s="37">
        <v>1.7499999999999953E-2</v>
      </c>
      <c r="M711" s="8">
        <v>819355.31722299999</v>
      </c>
      <c r="N711" s="8">
        <v>105.62</v>
      </c>
      <c r="O711" s="8">
        <v>865.40308587200002</v>
      </c>
      <c r="P711" s="37">
        <v>2.2800264281947445E-4</v>
      </c>
      <c r="Q711" s="37">
        <v>5.183872442381499E-5</v>
      </c>
    </row>
    <row r="712" spans="2:17" ht="15" x14ac:dyDescent="0.25">
      <c r="B712" s="39" t="s">
        <v>4190</v>
      </c>
      <c r="C712" s="3" t="s">
        <v>2891</v>
      </c>
      <c r="D712" s="3" t="s">
        <v>4195</v>
      </c>
      <c r="E712" s="3"/>
      <c r="F712" s="3" t="s">
        <v>88</v>
      </c>
      <c r="G712" s="3" t="s">
        <v>4196</v>
      </c>
      <c r="H712" s="3" t="s">
        <v>624</v>
      </c>
      <c r="I712" s="8">
        <v>1.6900000000008957</v>
      </c>
      <c r="J712" s="3" t="s">
        <v>77</v>
      </c>
      <c r="K712" s="37">
        <v>4.5700000000000005E-2</v>
      </c>
      <c r="L712" s="37">
        <v>1.8299999999995088E-2</v>
      </c>
      <c r="M712" s="8">
        <v>315565.10995900002</v>
      </c>
      <c r="N712" s="8">
        <v>105.23</v>
      </c>
      <c r="O712" s="8">
        <v>332.06916531799999</v>
      </c>
      <c r="P712" s="37">
        <v>8.7488302881507716E-5</v>
      </c>
      <c r="Q712" s="37">
        <v>1.9891357254892153E-5</v>
      </c>
    </row>
    <row r="713" spans="2:17" ht="15" x14ac:dyDescent="0.25">
      <c r="B713" s="39" t="s">
        <v>4190</v>
      </c>
      <c r="C713" s="3" t="s">
        <v>2891</v>
      </c>
      <c r="D713" s="3" t="s">
        <v>4197</v>
      </c>
      <c r="E713" s="3"/>
      <c r="F713" s="3" t="s">
        <v>88</v>
      </c>
      <c r="G713" s="3" t="s">
        <v>4198</v>
      </c>
      <c r="H713" s="3" t="s">
        <v>624</v>
      </c>
      <c r="I713" s="8">
        <v>1.6899999999990079</v>
      </c>
      <c r="J713" s="3" t="s">
        <v>77</v>
      </c>
      <c r="K713" s="37">
        <v>4.7E-2</v>
      </c>
      <c r="L713" s="37">
        <v>1.799999999998848E-2</v>
      </c>
      <c r="M713" s="8">
        <v>352866.67150699999</v>
      </c>
      <c r="N713" s="8">
        <v>105.52</v>
      </c>
      <c r="O713" s="8">
        <v>372.34491133700004</v>
      </c>
      <c r="P713" s="37">
        <v>9.8099515949467785E-5</v>
      </c>
      <c r="Q713" s="37">
        <v>2.230392468494557E-5</v>
      </c>
    </row>
    <row r="714" spans="2:17" ht="15" x14ac:dyDescent="0.25">
      <c r="B714" s="39" t="s">
        <v>4190</v>
      </c>
      <c r="C714" s="3" t="s">
        <v>2891</v>
      </c>
      <c r="D714" s="3" t="s">
        <v>4199</v>
      </c>
      <c r="E714" s="3"/>
      <c r="F714" s="3" t="s">
        <v>88</v>
      </c>
      <c r="G714" s="3" t="s">
        <v>4200</v>
      </c>
      <c r="H714" s="3" t="s">
        <v>624</v>
      </c>
      <c r="I714" s="8">
        <v>1.6899999999999147</v>
      </c>
      <c r="J714" s="3" t="s">
        <v>77</v>
      </c>
      <c r="K714" s="37">
        <v>4.9000000000000002E-2</v>
      </c>
      <c r="L714" s="37">
        <v>1.9699999999994527E-2</v>
      </c>
      <c r="M714" s="8">
        <v>375655.400823</v>
      </c>
      <c r="N714" s="8">
        <v>105.59</v>
      </c>
      <c r="O714" s="8">
        <v>396.65453759399998</v>
      </c>
      <c r="P714" s="37">
        <v>1.0450422968695667E-4</v>
      </c>
      <c r="Q714" s="37">
        <v>2.3760101623710203E-5</v>
      </c>
    </row>
    <row r="715" spans="2:17" ht="15" x14ac:dyDescent="0.25">
      <c r="B715" s="39" t="s">
        <v>4190</v>
      </c>
      <c r="C715" s="3" t="s">
        <v>2891</v>
      </c>
      <c r="D715" s="3" t="s">
        <v>4201</v>
      </c>
      <c r="E715" s="3"/>
      <c r="F715" s="3" t="s">
        <v>88</v>
      </c>
      <c r="G715" s="3" t="s">
        <v>2870</v>
      </c>
      <c r="H715" s="3" t="s">
        <v>624</v>
      </c>
      <c r="I715" s="8">
        <v>0.13999999999999999</v>
      </c>
      <c r="J715" s="3" t="s">
        <v>77</v>
      </c>
      <c r="K715" s="37">
        <v>4.2000000000000003E-2</v>
      </c>
      <c r="L715" s="37">
        <v>4.3099999999999999E-2</v>
      </c>
      <c r="M715" s="8">
        <v>252385</v>
      </c>
      <c r="N715" s="8">
        <v>100.11</v>
      </c>
      <c r="O715" s="8">
        <v>252.66262</v>
      </c>
      <c r="P715" s="37">
        <v>6.6567529099628437E-5</v>
      </c>
      <c r="Q715" s="37">
        <v>1.5134806131620776E-5</v>
      </c>
    </row>
    <row r="716" spans="2:17" ht="15" x14ac:dyDescent="0.25">
      <c r="B716" s="39" t="s">
        <v>4190</v>
      </c>
      <c r="C716" s="3" t="s">
        <v>2891</v>
      </c>
      <c r="D716" s="3" t="s">
        <v>4202</v>
      </c>
      <c r="E716" s="3"/>
      <c r="F716" s="3" t="s">
        <v>88</v>
      </c>
      <c r="G716" s="3" t="s">
        <v>4150</v>
      </c>
      <c r="H716" s="3" t="s">
        <v>624</v>
      </c>
      <c r="I716" s="8">
        <v>0.14000000000000001</v>
      </c>
      <c r="J716" s="3" t="s">
        <v>77</v>
      </c>
      <c r="K716" s="37">
        <v>4.2000000000000003E-2</v>
      </c>
      <c r="L716" s="37">
        <v>4.3100000000000006E-2</v>
      </c>
      <c r="M716" s="8">
        <v>351350</v>
      </c>
      <c r="N716" s="8">
        <v>100.11</v>
      </c>
      <c r="O716" s="8">
        <v>351.73649</v>
      </c>
      <c r="P716" s="37">
        <v>9.2669936825147165E-5</v>
      </c>
      <c r="Q716" s="37">
        <v>2.1069454538098154E-5</v>
      </c>
    </row>
    <row r="717" spans="2:17" ht="15" x14ac:dyDescent="0.25">
      <c r="B717" s="39" t="s">
        <v>4190</v>
      </c>
      <c r="C717" s="3" t="s">
        <v>2891</v>
      </c>
      <c r="D717" s="3" t="s">
        <v>4203</v>
      </c>
      <c r="E717" s="3"/>
      <c r="F717" s="3" t="s">
        <v>88</v>
      </c>
      <c r="G717" s="3" t="s">
        <v>4204</v>
      </c>
      <c r="H717" s="3" t="s">
        <v>624</v>
      </c>
      <c r="I717" s="8">
        <v>0.13999999999999999</v>
      </c>
      <c r="J717" s="3" t="s">
        <v>77</v>
      </c>
      <c r="K717" s="37">
        <v>4.2000000000000003E-2</v>
      </c>
      <c r="L717" s="37">
        <v>4.3799999999999999E-2</v>
      </c>
      <c r="M717" s="8">
        <v>419034</v>
      </c>
      <c r="N717" s="8">
        <v>100.1</v>
      </c>
      <c r="O717" s="8">
        <v>419.45303000000001</v>
      </c>
      <c r="P717" s="37">
        <v>1.1051081390849314E-4</v>
      </c>
      <c r="Q717" s="37">
        <v>2.5125759759678392E-5</v>
      </c>
    </row>
    <row r="718" spans="2:17" ht="15" x14ac:dyDescent="0.25">
      <c r="B718" s="39" t="s">
        <v>4190</v>
      </c>
      <c r="C718" s="3" t="s">
        <v>2891</v>
      </c>
      <c r="D718" s="3" t="s">
        <v>4205</v>
      </c>
      <c r="E718" s="3"/>
      <c r="F718" s="3" t="s">
        <v>88</v>
      </c>
      <c r="G718" s="3" t="s">
        <v>3436</v>
      </c>
      <c r="H718" s="3" t="s">
        <v>624</v>
      </c>
      <c r="I718" s="8">
        <v>1.85</v>
      </c>
      <c r="J718" s="3" t="s">
        <v>77</v>
      </c>
      <c r="K718" s="37">
        <v>4.2000000000000003E-2</v>
      </c>
      <c r="L718" s="37">
        <v>4.3999999999999997E-2</v>
      </c>
      <c r="M718" s="8">
        <v>3133334</v>
      </c>
      <c r="N718" s="8">
        <v>99.97</v>
      </c>
      <c r="O718" s="8">
        <v>3132.3939999999998</v>
      </c>
      <c r="P718" s="37">
        <v>8.2527335759639267E-4</v>
      </c>
      <c r="Q718" s="37">
        <v>1.8763430822435121E-4</v>
      </c>
    </row>
    <row r="719" spans="2:17" ht="15" x14ac:dyDescent="0.25">
      <c r="B719" s="39" t="s">
        <v>4190</v>
      </c>
      <c r="C719" s="3" t="s">
        <v>2891</v>
      </c>
      <c r="D719" s="3" t="s">
        <v>4206</v>
      </c>
      <c r="E719" s="3"/>
      <c r="F719" s="3" t="s">
        <v>88</v>
      </c>
      <c r="G719" s="3" t="s">
        <v>3936</v>
      </c>
      <c r="H719" s="3" t="s">
        <v>624</v>
      </c>
      <c r="I719" s="8">
        <v>0</v>
      </c>
      <c r="J719" s="3" t="s">
        <v>77</v>
      </c>
      <c r="K719" s="37">
        <v>2.5000000000000001E-3</v>
      </c>
      <c r="L719" s="37">
        <v>0</v>
      </c>
      <c r="M719" s="8">
        <v>2106.769999999553</v>
      </c>
      <c r="N719" s="8">
        <v>100</v>
      </c>
      <c r="O719" s="8">
        <v>2.1067699999985052</v>
      </c>
      <c r="P719" s="37">
        <v>5.5505825626728916E-7</v>
      </c>
      <c r="Q719" s="37">
        <v>1.2619815117049002E-7</v>
      </c>
    </row>
    <row r="720" spans="2:17" ht="15" x14ac:dyDescent="0.25">
      <c r="B720" s="39" t="s">
        <v>4207</v>
      </c>
      <c r="C720" s="3" t="s">
        <v>2974</v>
      </c>
      <c r="D720" s="3" t="s">
        <v>4208</v>
      </c>
      <c r="E720" s="3"/>
      <c r="F720" s="3" t="s">
        <v>88</v>
      </c>
      <c r="G720" s="3" t="s">
        <v>3832</v>
      </c>
      <c r="H720" s="3" t="s">
        <v>624</v>
      </c>
      <c r="I720" s="8">
        <v>0</v>
      </c>
      <c r="J720" s="3" t="s">
        <v>77</v>
      </c>
      <c r="K720" s="37">
        <v>6.0000000000000001E-3</v>
      </c>
      <c r="L720" s="37">
        <v>0</v>
      </c>
      <c r="M720" s="8">
        <v>17559.60232700035</v>
      </c>
      <c r="N720" s="8">
        <v>100</v>
      </c>
      <c r="O720" s="8">
        <v>17.559602326999084</v>
      </c>
      <c r="P720" s="37">
        <v>4.6263247760211404E-6</v>
      </c>
      <c r="Q720" s="37">
        <v>1.0518420847828149E-6</v>
      </c>
    </row>
    <row r="721" spans="2:17" ht="15" x14ac:dyDescent="0.25">
      <c r="B721" s="39" t="s">
        <v>4207</v>
      </c>
      <c r="C721" s="3" t="s">
        <v>2974</v>
      </c>
      <c r="D721" s="3" t="s">
        <v>4209</v>
      </c>
      <c r="E721" s="3"/>
      <c r="F721" s="3" t="s">
        <v>88</v>
      </c>
      <c r="G721" s="3" t="s">
        <v>4150</v>
      </c>
      <c r="H721" s="3" t="s">
        <v>624</v>
      </c>
      <c r="I721" s="8">
        <v>11.560000000001788</v>
      </c>
      <c r="J721" s="3" t="s">
        <v>77</v>
      </c>
      <c r="K721" s="37">
        <v>3.9E-2</v>
      </c>
      <c r="L721" s="37">
        <v>4.0300000000012035E-2</v>
      </c>
      <c r="M721" s="8">
        <v>253866.280983</v>
      </c>
      <c r="N721" s="8">
        <v>96.76</v>
      </c>
      <c r="O721" s="8">
        <v>245.64101355599999</v>
      </c>
      <c r="P721" s="37">
        <v>6.4717587896267567E-5</v>
      </c>
      <c r="Q721" s="37">
        <v>1.4714203146254443E-5</v>
      </c>
    </row>
    <row r="722" spans="2:17" ht="15" x14ac:dyDescent="0.25">
      <c r="B722" s="39" t="s">
        <v>4207</v>
      </c>
      <c r="C722" s="3" t="s">
        <v>2974</v>
      </c>
      <c r="D722" s="3" t="s">
        <v>4210</v>
      </c>
      <c r="E722" s="3"/>
      <c r="F722" s="3" t="s">
        <v>88</v>
      </c>
      <c r="G722" s="3" t="s">
        <v>4211</v>
      </c>
      <c r="H722" s="3" t="s">
        <v>624</v>
      </c>
      <c r="I722" s="8">
        <v>11.589999999999081</v>
      </c>
      <c r="J722" s="3" t="s">
        <v>77</v>
      </c>
      <c r="K722" s="37">
        <v>3.8199999999999998E-2</v>
      </c>
      <c r="L722" s="37">
        <v>3.9700000000002074E-2</v>
      </c>
      <c r="M722" s="8">
        <v>452436.33348500001</v>
      </c>
      <c r="N722" s="8">
        <v>96.57</v>
      </c>
      <c r="O722" s="8">
        <v>436.91776682299997</v>
      </c>
      <c r="P722" s="37">
        <v>1.1511214503013829E-4</v>
      </c>
      <c r="Q722" s="37">
        <v>2.617191928242807E-5</v>
      </c>
    </row>
    <row r="723" spans="2:17" ht="15" x14ac:dyDescent="0.25">
      <c r="B723" s="39" t="s">
        <v>4212</v>
      </c>
      <c r="C723" s="3" t="s">
        <v>2891</v>
      </c>
      <c r="D723" s="3" t="s">
        <v>4213</v>
      </c>
      <c r="E723" s="3"/>
      <c r="F723" s="3" t="s">
        <v>88</v>
      </c>
      <c r="G723" s="3" t="s">
        <v>4214</v>
      </c>
      <c r="H723" s="3" t="s">
        <v>624</v>
      </c>
      <c r="I723" s="8">
        <v>5.92</v>
      </c>
      <c r="J723" s="3" t="s">
        <v>77</v>
      </c>
      <c r="K723" s="37">
        <v>2.98E-2</v>
      </c>
      <c r="L723" s="37">
        <v>2.98E-2</v>
      </c>
      <c r="M723" s="8">
        <v>108587.81</v>
      </c>
      <c r="N723" s="8">
        <v>100.62</v>
      </c>
      <c r="O723" s="8">
        <v>109.26105</v>
      </c>
      <c r="P723" s="37">
        <v>2.8786363908246329E-5</v>
      </c>
      <c r="Q723" s="37">
        <v>6.5448731968635649E-6</v>
      </c>
    </row>
    <row r="724" spans="2:17" ht="15" x14ac:dyDescent="0.25">
      <c r="B724" s="39" t="s">
        <v>4212</v>
      </c>
      <c r="C724" s="3" t="s">
        <v>2891</v>
      </c>
      <c r="D724" s="3" t="s">
        <v>4215</v>
      </c>
      <c r="E724" s="3"/>
      <c r="F724" s="3" t="s">
        <v>88</v>
      </c>
      <c r="G724" s="3" t="s">
        <v>2600</v>
      </c>
      <c r="H724" s="3" t="s">
        <v>624</v>
      </c>
      <c r="I724" s="8">
        <v>5.5300000000000011</v>
      </c>
      <c r="J724" s="3" t="s">
        <v>77</v>
      </c>
      <c r="K724" s="37">
        <v>3.0099999999999998E-2</v>
      </c>
      <c r="L724" s="37">
        <v>3.2600000000000004E-2</v>
      </c>
      <c r="M724" s="8">
        <v>236463</v>
      </c>
      <c r="N724" s="8">
        <v>99.2</v>
      </c>
      <c r="O724" s="8">
        <v>234.57129999999998</v>
      </c>
      <c r="P724" s="37">
        <v>6.1801115806871905E-5</v>
      </c>
      <c r="Q724" s="37">
        <v>1.4051113494913717E-5</v>
      </c>
    </row>
    <row r="725" spans="2:17" ht="15" x14ac:dyDescent="0.25">
      <c r="B725" s="39" t="s">
        <v>4212</v>
      </c>
      <c r="C725" s="3" t="s">
        <v>2891</v>
      </c>
      <c r="D725" s="3" t="s">
        <v>4216</v>
      </c>
      <c r="E725" s="3"/>
      <c r="F725" s="3" t="s">
        <v>88</v>
      </c>
      <c r="G725" s="3" t="s">
        <v>2548</v>
      </c>
      <c r="H725" s="3" t="s">
        <v>624</v>
      </c>
      <c r="I725" s="8">
        <v>5.58</v>
      </c>
      <c r="J725" s="3" t="s">
        <v>77</v>
      </c>
      <c r="K725" s="37">
        <v>2.8900000000000002E-2</v>
      </c>
      <c r="L725" s="37">
        <v>3.0099999999999998E-2</v>
      </c>
      <c r="M725" s="8">
        <v>297528</v>
      </c>
      <c r="N725" s="8">
        <v>99.75</v>
      </c>
      <c r="O725" s="8">
        <v>296.78417999999999</v>
      </c>
      <c r="P725" s="37">
        <v>7.8191976076474472E-5</v>
      </c>
      <c r="Q725" s="37">
        <v>1.7777742616743401E-5</v>
      </c>
    </row>
    <row r="726" spans="2:17" ht="15" x14ac:dyDescent="0.25">
      <c r="B726" s="39" t="s">
        <v>4217</v>
      </c>
      <c r="C726" s="3" t="s">
        <v>2891</v>
      </c>
      <c r="D726" s="3" t="s">
        <v>4218</v>
      </c>
      <c r="E726" s="3"/>
      <c r="F726" s="3" t="s">
        <v>88</v>
      </c>
      <c r="G726" s="3" t="s">
        <v>3617</v>
      </c>
      <c r="H726" s="3" t="s">
        <v>624</v>
      </c>
      <c r="I726" s="8">
        <v>5.95</v>
      </c>
      <c r="J726" s="3" t="s">
        <v>77</v>
      </c>
      <c r="K726" s="37">
        <v>3.4300000000000004E-2</v>
      </c>
      <c r="L726" s="37">
        <v>1.9500000000000003E-2</v>
      </c>
      <c r="M726" s="8">
        <v>146408.45000000001</v>
      </c>
      <c r="N726" s="8">
        <v>109.64</v>
      </c>
      <c r="O726" s="8">
        <v>160.52222</v>
      </c>
      <c r="P726" s="37">
        <v>4.2291841788812909E-5</v>
      </c>
      <c r="Q726" s="37">
        <v>9.6154812275649603E-6</v>
      </c>
    </row>
    <row r="727" spans="2:17" x14ac:dyDescent="0.2">
      <c r="B727" s="40"/>
      <c r="C727" s="41"/>
      <c r="D727" s="41"/>
      <c r="E727" s="41"/>
      <c r="F727" s="41"/>
      <c r="G727" s="41"/>
      <c r="H727" s="41"/>
      <c r="I727" s="12"/>
      <c r="J727" s="41"/>
      <c r="K727" s="12"/>
      <c r="L727" s="12"/>
      <c r="M727" s="12"/>
      <c r="N727" s="12"/>
      <c r="O727" s="12"/>
      <c r="P727" s="12"/>
      <c r="Q727" s="12"/>
    </row>
    <row r="728" spans="2:17" ht="15" x14ac:dyDescent="0.25">
      <c r="B728" s="7" t="s">
        <v>4219</v>
      </c>
      <c r="C728" s="33"/>
      <c r="D728" s="33"/>
      <c r="E728" s="33"/>
      <c r="F728" s="33"/>
      <c r="G728" s="33"/>
      <c r="H728" s="33"/>
      <c r="I728" s="8">
        <v>1.1723958995910928</v>
      </c>
      <c r="J728" s="33"/>
      <c r="K728" s="37"/>
      <c r="L728" s="37">
        <v>1.8123312303972208E-2</v>
      </c>
      <c r="M728" s="8"/>
      <c r="N728" s="8"/>
      <c r="O728" s="8">
        <v>40740.958203573995</v>
      </c>
      <c r="P728" s="37">
        <v>1.0733779776221577E-2</v>
      </c>
      <c r="Q728" s="37">
        <v>2.4404342202560768E-3</v>
      </c>
    </row>
    <row r="729" spans="2:17" ht="15" x14ac:dyDescent="0.25">
      <c r="B729" s="38" t="s">
        <v>4219</v>
      </c>
      <c r="C729" s="33"/>
      <c r="D729" s="33"/>
      <c r="E729" s="33"/>
      <c r="F729" s="33"/>
      <c r="G729" s="33"/>
      <c r="H729" s="33"/>
      <c r="I729" s="4"/>
      <c r="J729" s="33"/>
      <c r="K729" s="4"/>
      <c r="L729" s="4"/>
      <c r="M729" s="4"/>
      <c r="N729" s="4"/>
      <c r="O729" s="4"/>
      <c r="P729" s="4"/>
      <c r="Q729" s="4"/>
    </row>
    <row r="730" spans="2:17" ht="15" x14ac:dyDescent="0.25">
      <c r="B730" s="39" t="s">
        <v>4220</v>
      </c>
      <c r="C730" s="3" t="s">
        <v>2891</v>
      </c>
      <c r="D730" s="3" t="s">
        <v>4221</v>
      </c>
      <c r="E730" s="3"/>
      <c r="F730" s="3" t="s">
        <v>449</v>
      </c>
      <c r="G730" s="3" t="s">
        <v>4222</v>
      </c>
      <c r="H730" s="3" t="s">
        <v>136</v>
      </c>
      <c r="I730" s="8">
        <v>0.67000000000052284</v>
      </c>
      <c r="J730" s="3" t="s">
        <v>77</v>
      </c>
      <c r="K730" s="37">
        <v>4.4999999999999998E-2</v>
      </c>
      <c r="L730" s="37">
        <v>1.1300000000005962E-2</v>
      </c>
      <c r="M730" s="8">
        <v>815671.01404200005</v>
      </c>
      <c r="N730" s="8">
        <v>102.45</v>
      </c>
      <c r="O730" s="8">
        <v>835.65495431700003</v>
      </c>
      <c r="P730" s="37">
        <v>2.2016507819298939E-4</v>
      </c>
      <c r="Q730" s="37">
        <v>5.0056774233229323E-5</v>
      </c>
    </row>
    <row r="731" spans="2:17" ht="15" x14ac:dyDescent="0.25">
      <c r="B731" s="39" t="s">
        <v>4220</v>
      </c>
      <c r="C731" s="3" t="s">
        <v>2891</v>
      </c>
      <c r="D731" s="3" t="s">
        <v>4223</v>
      </c>
      <c r="E731" s="3"/>
      <c r="F731" s="3" t="s">
        <v>449</v>
      </c>
      <c r="G731" s="3" t="s">
        <v>4224</v>
      </c>
      <c r="H731" s="3" t="s">
        <v>136</v>
      </c>
      <c r="I731" s="8">
        <v>0.72000000000049835</v>
      </c>
      <c r="J731" s="3" t="s">
        <v>77</v>
      </c>
      <c r="K731" s="37">
        <v>4.4000000000000004E-2</v>
      </c>
      <c r="L731" s="37">
        <v>1.1499999999996149E-2</v>
      </c>
      <c r="M731" s="8">
        <v>654053.39405600005</v>
      </c>
      <c r="N731" s="8">
        <v>102.48</v>
      </c>
      <c r="O731" s="8">
        <v>670.27391850399999</v>
      </c>
      <c r="P731" s="37">
        <v>1.7659311288205985E-4</v>
      </c>
      <c r="Q731" s="37">
        <v>4.0150243877150577E-5</v>
      </c>
    </row>
    <row r="732" spans="2:17" ht="15" x14ac:dyDescent="0.25">
      <c r="B732" s="39" t="s">
        <v>4220</v>
      </c>
      <c r="C732" s="3" t="s">
        <v>2891</v>
      </c>
      <c r="D732" s="3" t="s">
        <v>4225</v>
      </c>
      <c r="E732" s="3"/>
      <c r="F732" s="3" t="s">
        <v>449</v>
      </c>
      <c r="G732" s="3" t="s">
        <v>4226</v>
      </c>
      <c r="H732" s="3" t="s">
        <v>136</v>
      </c>
      <c r="I732" s="8">
        <v>0.93000000000031235</v>
      </c>
      <c r="J732" s="3" t="s">
        <v>77</v>
      </c>
      <c r="K732" s="37">
        <v>4.7E-2</v>
      </c>
      <c r="L732" s="37">
        <v>1.4599999999998876E-2</v>
      </c>
      <c r="M732" s="8">
        <v>812400.96860400005</v>
      </c>
      <c r="N732" s="8">
        <v>103.17</v>
      </c>
      <c r="O732" s="8">
        <v>838.15407914599996</v>
      </c>
      <c r="P732" s="37">
        <v>2.2082350786010064E-4</v>
      </c>
      <c r="Q732" s="37">
        <v>5.020647492811499E-5</v>
      </c>
    </row>
    <row r="733" spans="2:17" ht="15" x14ac:dyDescent="0.25">
      <c r="B733" s="39" t="s">
        <v>4227</v>
      </c>
      <c r="C733" s="3" t="s">
        <v>2891</v>
      </c>
      <c r="D733" s="3" t="s">
        <v>4228</v>
      </c>
      <c r="E733" s="3"/>
      <c r="F733" s="3" t="s">
        <v>449</v>
      </c>
      <c r="G733" s="3" t="s">
        <v>4229</v>
      </c>
      <c r="H733" s="3" t="s">
        <v>136</v>
      </c>
      <c r="I733" s="8">
        <v>0.96000000000000008</v>
      </c>
      <c r="J733" s="3" t="s">
        <v>77</v>
      </c>
      <c r="K733" s="37">
        <v>9.300000000000001E-3</v>
      </c>
      <c r="L733" s="37">
        <v>3.4999999999999996E-3</v>
      </c>
      <c r="M733" s="8">
        <v>2163127.15</v>
      </c>
      <c r="N733" s="8">
        <v>100.63</v>
      </c>
      <c r="O733" s="8">
        <v>2176.7548500000003</v>
      </c>
      <c r="P733" s="37">
        <v>5.7349675159757438E-4</v>
      </c>
      <c r="Q733" s="37">
        <v>1.3039033099084964E-4</v>
      </c>
    </row>
    <row r="734" spans="2:17" ht="15" x14ac:dyDescent="0.25">
      <c r="B734" s="39" t="s">
        <v>4227</v>
      </c>
      <c r="C734" s="3" t="s">
        <v>2891</v>
      </c>
      <c r="D734" s="3" t="s">
        <v>4230</v>
      </c>
      <c r="E734" s="3"/>
      <c r="F734" s="3" t="s">
        <v>449</v>
      </c>
      <c r="G734" s="3" t="s">
        <v>4231</v>
      </c>
      <c r="H734" s="3" t="s">
        <v>136</v>
      </c>
      <c r="I734" s="8">
        <v>0.17</v>
      </c>
      <c r="J734" s="3" t="s">
        <v>77</v>
      </c>
      <c r="K734" s="37">
        <v>8.0000000000000002E-3</v>
      </c>
      <c r="L734" s="37">
        <v>6.4999999999999988E-3</v>
      </c>
      <c r="M734" s="8">
        <v>1357500</v>
      </c>
      <c r="N734" s="8">
        <v>100.09</v>
      </c>
      <c r="O734" s="8">
        <v>1358.7217499999999</v>
      </c>
      <c r="P734" s="37">
        <v>3.5797439934495679E-4</v>
      </c>
      <c r="Q734" s="37">
        <v>8.1389127814262784E-5</v>
      </c>
    </row>
    <row r="735" spans="2:17" ht="15" x14ac:dyDescent="0.25">
      <c r="B735" s="39" t="s">
        <v>4227</v>
      </c>
      <c r="C735" s="3" t="s">
        <v>2891</v>
      </c>
      <c r="D735" s="3" t="s">
        <v>4232</v>
      </c>
      <c r="E735" s="3"/>
      <c r="F735" s="3" t="s">
        <v>449</v>
      </c>
      <c r="G735" s="3" t="s">
        <v>4231</v>
      </c>
      <c r="H735" s="3" t="s">
        <v>136</v>
      </c>
      <c r="I735" s="8">
        <v>0.09</v>
      </c>
      <c r="J735" s="3" t="s">
        <v>77</v>
      </c>
      <c r="K735" s="37">
        <v>8.0000000000000002E-3</v>
      </c>
      <c r="L735" s="37">
        <v>7.1999999999999998E-3</v>
      </c>
      <c r="M735" s="8">
        <v>266869.89</v>
      </c>
      <c r="N735" s="8">
        <v>100.07</v>
      </c>
      <c r="O735" s="8">
        <v>267.05670000000003</v>
      </c>
      <c r="P735" s="37">
        <v>7.0359852393285331E-5</v>
      </c>
      <c r="Q735" s="37">
        <v>1.5997029480064802E-5</v>
      </c>
    </row>
    <row r="736" spans="2:17" ht="15" x14ac:dyDescent="0.25">
      <c r="B736" s="39" t="s">
        <v>4227</v>
      </c>
      <c r="C736" s="3" t="s">
        <v>2891</v>
      </c>
      <c r="D736" s="3" t="s">
        <v>4233</v>
      </c>
      <c r="E736" s="3"/>
      <c r="F736" s="3" t="s">
        <v>449</v>
      </c>
      <c r="G736" s="3" t="s">
        <v>3256</v>
      </c>
      <c r="H736" s="3" t="s">
        <v>136</v>
      </c>
      <c r="I736" s="8">
        <v>1.1700000000000002</v>
      </c>
      <c r="J736" s="3" t="s">
        <v>77</v>
      </c>
      <c r="K736" s="37">
        <v>1.15E-2</v>
      </c>
      <c r="L736" s="37">
        <v>3.8E-3</v>
      </c>
      <c r="M736" s="8">
        <v>1399591.67</v>
      </c>
      <c r="N736" s="8">
        <v>100.99</v>
      </c>
      <c r="O736" s="8">
        <v>1413.4476299999999</v>
      </c>
      <c r="P736" s="37">
        <v>3.7239270391807794E-4</v>
      </c>
      <c r="Q736" s="37">
        <v>8.4667276296148796E-5</v>
      </c>
    </row>
    <row r="737" spans="2:17" ht="15" x14ac:dyDescent="0.25">
      <c r="B737" s="39" t="s">
        <v>4227</v>
      </c>
      <c r="C737" s="3" t="s">
        <v>2891</v>
      </c>
      <c r="D737" s="3" t="s">
        <v>4234</v>
      </c>
      <c r="E737" s="3"/>
      <c r="F737" s="3" t="s">
        <v>449</v>
      </c>
      <c r="G737" s="3" t="s">
        <v>4235</v>
      </c>
      <c r="H737" s="3" t="s">
        <v>136</v>
      </c>
      <c r="I737" s="8">
        <v>0.79000000000006598</v>
      </c>
      <c r="J737" s="3" t="s">
        <v>77</v>
      </c>
      <c r="K737" s="37">
        <v>1.9E-2</v>
      </c>
      <c r="L737" s="37">
        <v>1.4599999999999285E-2</v>
      </c>
      <c r="M737" s="8">
        <v>2019915.2006069999</v>
      </c>
      <c r="N737" s="8">
        <v>100.51</v>
      </c>
      <c r="O737" s="8">
        <v>2030.2167680049999</v>
      </c>
      <c r="P737" s="37">
        <v>5.3488922810476043E-4</v>
      </c>
      <c r="Q737" s="37">
        <v>1.2161251707483041E-4</v>
      </c>
    </row>
    <row r="738" spans="2:17" ht="15" x14ac:dyDescent="0.25">
      <c r="B738" s="39" t="s">
        <v>4236</v>
      </c>
      <c r="C738" s="3" t="s">
        <v>2891</v>
      </c>
      <c r="D738" s="3" t="s">
        <v>4237</v>
      </c>
      <c r="E738" s="3"/>
      <c r="F738" s="3" t="s">
        <v>449</v>
      </c>
      <c r="G738" s="3" t="s">
        <v>4238</v>
      </c>
      <c r="H738" s="3" t="s">
        <v>136</v>
      </c>
      <c r="I738" s="8">
        <v>0.53</v>
      </c>
      <c r="J738" s="3" t="s">
        <v>77</v>
      </c>
      <c r="K738" s="37">
        <v>1.41E-2</v>
      </c>
      <c r="L738" s="37">
        <v>8.1000000000000013E-3</v>
      </c>
      <c r="M738" s="8">
        <v>3241820.07</v>
      </c>
      <c r="N738" s="8">
        <v>101.01</v>
      </c>
      <c r="O738" s="8">
        <v>3274.5624500000004</v>
      </c>
      <c r="P738" s="37">
        <v>8.6272963994011296E-4</v>
      </c>
      <c r="Q738" s="37">
        <v>1.961503757328059E-4</v>
      </c>
    </row>
    <row r="739" spans="2:17" ht="15" x14ac:dyDescent="0.25">
      <c r="B739" s="39" t="s">
        <v>4236</v>
      </c>
      <c r="C739" s="3" t="s">
        <v>2891</v>
      </c>
      <c r="D739" s="3" t="s">
        <v>4239</v>
      </c>
      <c r="E739" s="3"/>
      <c r="F739" s="3" t="s">
        <v>449</v>
      </c>
      <c r="G739" s="3" t="s">
        <v>4240</v>
      </c>
      <c r="H739" s="3" t="s">
        <v>136</v>
      </c>
      <c r="I739" s="8">
        <v>0.56999999999999995</v>
      </c>
      <c r="J739" s="3" t="s">
        <v>77</v>
      </c>
      <c r="K739" s="37">
        <v>1.9699999999999999E-2</v>
      </c>
      <c r="L739" s="37">
        <v>1.2699999999999999E-2</v>
      </c>
      <c r="M739" s="8">
        <v>3471235.16</v>
      </c>
      <c r="N739" s="8">
        <v>100.51</v>
      </c>
      <c r="O739" s="8">
        <v>3488.9384599999998</v>
      </c>
      <c r="P739" s="37">
        <v>9.1921002189743303E-4</v>
      </c>
      <c r="Q739" s="37">
        <v>2.089917661633349E-4</v>
      </c>
    </row>
    <row r="740" spans="2:17" ht="15" x14ac:dyDescent="0.25">
      <c r="B740" s="39" t="s">
        <v>4236</v>
      </c>
      <c r="C740" s="3" t="s">
        <v>2891</v>
      </c>
      <c r="D740" s="3" t="s">
        <v>4241</v>
      </c>
      <c r="E740" s="3"/>
      <c r="F740" s="3" t="s">
        <v>449</v>
      </c>
      <c r="G740" s="3" t="s">
        <v>4242</v>
      </c>
      <c r="H740" s="3" t="s">
        <v>136</v>
      </c>
      <c r="I740" s="8">
        <v>0.73000000000004217</v>
      </c>
      <c r="J740" s="3" t="s">
        <v>77</v>
      </c>
      <c r="K740" s="37">
        <v>1.9799999999999998E-2</v>
      </c>
      <c r="L740" s="37">
        <v>1.469999999999993E-2</v>
      </c>
      <c r="M740" s="8">
        <v>3716818.948839</v>
      </c>
      <c r="N740" s="8">
        <v>100.49</v>
      </c>
      <c r="O740" s="8">
        <v>3735.0313615340001</v>
      </c>
      <c r="P740" s="37">
        <v>9.8404666605190496E-4</v>
      </c>
      <c r="Q740" s="37">
        <v>2.2373303796319644E-4</v>
      </c>
    </row>
    <row r="741" spans="2:17" ht="15" x14ac:dyDescent="0.25">
      <c r="B741" s="39" t="s">
        <v>4236</v>
      </c>
      <c r="C741" s="3" t="s">
        <v>2891</v>
      </c>
      <c r="D741" s="3" t="s">
        <v>4243</v>
      </c>
      <c r="E741" s="3"/>
      <c r="F741" s="3" t="s">
        <v>449</v>
      </c>
      <c r="G741" s="3" t="s">
        <v>3854</v>
      </c>
      <c r="H741" s="3" t="s">
        <v>136</v>
      </c>
      <c r="I741" s="8">
        <v>0.72999999999979381</v>
      </c>
      <c r="J741" s="3" t="s">
        <v>77</v>
      </c>
      <c r="K741" s="37">
        <v>2.0299999999999999E-2</v>
      </c>
      <c r="L741" s="37">
        <v>1.4600000000000427E-2</v>
      </c>
      <c r="M741" s="8">
        <v>2187170.6236999999</v>
      </c>
      <c r="N741" s="8">
        <v>100.54</v>
      </c>
      <c r="O741" s="8">
        <v>2198.981345488</v>
      </c>
      <c r="P741" s="37">
        <v>5.7935263516745183E-4</v>
      </c>
      <c r="Q741" s="37">
        <v>1.3172172579787024E-4</v>
      </c>
    </row>
    <row r="742" spans="2:17" ht="15" x14ac:dyDescent="0.25">
      <c r="B742" s="39" t="s">
        <v>4244</v>
      </c>
      <c r="C742" s="3" t="s">
        <v>2891</v>
      </c>
      <c r="D742" s="3" t="s">
        <v>4245</v>
      </c>
      <c r="E742" s="3"/>
      <c r="F742" s="3" t="s">
        <v>562</v>
      </c>
      <c r="G742" s="3" t="s">
        <v>4246</v>
      </c>
      <c r="H742" s="3" t="s">
        <v>136</v>
      </c>
      <c r="I742" s="8">
        <v>0.7000000000000417</v>
      </c>
      <c r="J742" s="3" t="s">
        <v>77</v>
      </c>
      <c r="K742" s="37">
        <v>3.7499999999999999E-2</v>
      </c>
      <c r="L742" s="37">
        <v>2.3599999999999663E-2</v>
      </c>
      <c r="M742" s="8">
        <v>1621171.121761</v>
      </c>
      <c r="N742" s="8">
        <v>101.16</v>
      </c>
      <c r="O742" s="8">
        <v>1639.9767062860001</v>
      </c>
      <c r="P742" s="37">
        <v>4.3207498251386016E-4</v>
      </c>
      <c r="Q742" s="37">
        <v>9.8236650558015254E-5</v>
      </c>
    </row>
    <row r="743" spans="2:17" ht="15" x14ac:dyDescent="0.25">
      <c r="B743" s="39" t="s">
        <v>4244</v>
      </c>
      <c r="C743" s="3" t="s">
        <v>2891</v>
      </c>
      <c r="D743" s="3" t="s">
        <v>4247</v>
      </c>
      <c r="E743" s="3"/>
      <c r="F743" s="3" t="s">
        <v>562</v>
      </c>
      <c r="G743" s="3" t="s">
        <v>3586</v>
      </c>
      <c r="H743" s="3" t="s">
        <v>136</v>
      </c>
      <c r="I743" s="8">
        <v>0.6999999999998282</v>
      </c>
      <c r="J743" s="3" t="s">
        <v>77</v>
      </c>
      <c r="K743" s="37">
        <v>3.7499999999999999E-2</v>
      </c>
      <c r="L743" s="37">
        <v>2.3999999999999751E-2</v>
      </c>
      <c r="M743" s="8">
        <v>1001188.369481</v>
      </c>
      <c r="N743" s="8">
        <v>101.13</v>
      </c>
      <c r="O743" s="8">
        <v>1012.501798072</v>
      </c>
      <c r="P743" s="37">
        <v>2.6675787224316746E-4</v>
      </c>
      <c r="Q743" s="37">
        <v>6.0650120788493232E-5</v>
      </c>
    </row>
    <row r="744" spans="2:17" ht="15" x14ac:dyDescent="0.25">
      <c r="B744" s="39" t="s">
        <v>4248</v>
      </c>
      <c r="C744" s="3" t="s">
        <v>2891</v>
      </c>
      <c r="D744" s="3" t="s">
        <v>4249</v>
      </c>
      <c r="E744" s="3"/>
      <c r="F744" s="3" t="s">
        <v>562</v>
      </c>
      <c r="G744" s="3" t="s">
        <v>3471</v>
      </c>
      <c r="H744" s="3" t="s">
        <v>136</v>
      </c>
      <c r="I744" s="8">
        <v>2.3400000000001708</v>
      </c>
      <c r="J744" s="3" t="s">
        <v>77</v>
      </c>
      <c r="K744" s="37">
        <v>3.6000000000000004E-2</v>
      </c>
      <c r="L744" s="37">
        <v>6.8999999999814817E-3</v>
      </c>
      <c r="M744" s="8">
        <v>220073.45395</v>
      </c>
      <c r="N744" s="8">
        <v>107.19</v>
      </c>
      <c r="O744" s="8">
        <v>235.896735388</v>
      </c>
      <c r="P744" s="37">
        <v>6.2150320444900154E-5</v>
      </c>
      <c r="Q744" s="37">
        <v>1.4130508728119838E-5</v>
      </c>
    </row>
    <row r="745" spans="2:17" ht="15" x14ac:dyDescent="0.25">
      <c r="B745" s="39" t="s">
        <v>4250</v>
      </c>
      <c r="C745" s="3" t="s">
        <v>2974</v>
      </c>
      <c r="D745" s="3" t="s">
        <v>4251</v>
      </c>
      <c r="E745" s="3"/>
      <c r="F745" s="3" t="s">
        <v>594</v>
      </c>
      <c r="G745" s="3" t="s">
        <v>3065</v>
      </c>
      <c r="H745" s="3" t="s">
        <v>136</v>
      </c>
      <c r="I745" s="8">
        <v>1.9099999999999902</v>
      </c>
      <c r="J745" s="3" t="s">
        <v>77</v>
      </c>
      <c r="K745" s="37">
        <v>2.9399999999999999E-2</v>
      </c>
      <c r="L745" s="37">
        <v>3.3199999999999605E-2</v>
      </c>
      <c r="M745" s="8">
        <v>8274447.7541579995</v>
      </c>
      <c r="N745" s="8">
        <v>99.44</v>
      </c>
      <c r="O745" s="8">
        <v>8228.1108468920011</v>
      </c>
      <c r="P745" s="37">
        <v>2.1678117967566853E-3</v>
      </c>
      <c r="Q745" s="37">
        <v>4.9287410419949129E-4</v>
      </c>
    </row>
    <row r="746" spans="2:17" ht="15" x14ac:dyDescent="0.25">
      <c r="B746" s="39" t="s">
        <v>4250</v>
      </c>
      <c r="C746" s="3" t="s">
        <v>2974</v>
      </c>
      <c r="D746" s="3" t="s">
        <v>4252</v>
      </c>
      <c r="E746" s="3"/>
      <c r="F746" s="3" t="s">
        <v>594</v>
      </c>
      <c r="G746" s="3" t="s">
        <v>3065</v>
      </c>
      <c r="H746" s="3" t="s">
        <v>136</v>
      </c>
      <c r="I746" s="8">
        <v>1.9300000000000219</v>
      </c>
      <c r="J746" s="3" t="s">
        <v>77</v>
      </c>
      <c r="K746" s="37">
        <v>2.29E-2</v>
      </c>
      <c r="L746" s="37">
        <v>2.17999999999994E-2</v>
      </c>
      <c r="M746" s="8">
        <v>7314733.649069</v>
      </c>
      <c r="N746" s="8">
        <v>100.3</v>
      </c>
      <c r="O746" s="8">
        <v>7336.6778499419997</v>
      </c>
      <c r="P746" s="37">
        <v>1.9329512069122588E-3</v>
      </c>
      <c r="Q746" s="37">
        <v>4.3947615563009877E-4</v>
      </c>
    </row>
    <row r="747" spans="2:17" x14ac:dyDescent="0.2">
      <c r="B747" s="40"/>
      <c r="C747" s="41"/>
      <c r="D747" s="41"/>
      <c r="E747" s="41"/>
      <c r="F747" s="41"/>
      <c r="G747" s="41"/>
      <c r="H747" s="41"/>
      <c r="I747" s="12"/>
      <c r="J747" s="41"/>
      <c r="K747" s="12"/>
      <c r="L747" s="12"/>
      <c r="M747" s="12"/>
      <c r="N747" s="12"/>
      <c r="O747" s="12"/>
      <c r="P747" s="12"/>
      <c r="Q747" s="12"/>
    </row>
    <row r="748" spans="2:17" ht="15" x14ac:dyDescent="0.25">
      <c r="B748" s="7" t="s">
        <v>4253</v>
      </c>
      <c r="C748" s="33"/>
      <c r="D748" s="33"/>
      <c r="E748" s="33"/>
      <c r="F748" s="33"/>
      <c r="G748" s="33"/>
      <c r="H748" s="33"/>
      <c r="I748" s="8">
        <v>0</v>
      </c>
      <c r="J748" s="33"/>
      <c r="K748" s="37"/>
      <c r="L748" s="37">
        <v>0</v>
      </c>
      <c r="M748" s="8"/>
      <c r="N748" s="8"/>
      <c r="O748" s="8">
        <v>0</v>
      </c>
      <c r="P748" s="37">
        <v>0</v>
      </c>
      <c r="Q748" s="37">
        <v>0</v>
      </c>
    </row>
    <row r="749" spans="2:17" ht="15" x14ac:dyDescent="0.25">
      <c r="B749" s="38" t="s">
        <v>4254</v>
      </c>
      <c r="C749" s="33"/>
      <c r="D749" s="33"/>
      <c r="E749" s="33"/>
      <c r="F749" s="33"/>
      <c r="G749" s="33"/>
      <c r="H749" s="33"/>
      <c r="I749" s="4"/>
      <c r="J749" s="33"/>
      <c r="K749" s="4"/>
      <c r="L749" s="4"/>
      <c r="M749" s="4"/>
      <c r="N749" s="4"/>
      <c r="O749" s="4"/>
      <c r="P749" s="4"/>
      <c r="Q749" s="4"/>
    </row>
    <row r="750" spans="2:17" ht="15" x14ac:dyDescent="0.25">
      <c r="B750" s="39"/>
      <c r="C750" s="3" t="s">
        <v>87</v>
      </c>
      <c r="D750" s="3"/>
      <c r="E750" s="3"/>
      <c r="F750" s="3"/>
      <c r="G750" s="3" t="s">
        <v>87</v>
      </c>
      <c r="H750" s="3"/>
      <c r="I750" s="8">
        <v>0</v>
      </c>
      <c r="J750" s="3" t="s">
        <v>87</v>
      </c>
      <c r="K750" s="37">
        <v>0</v>
      </c>
      <c r="L750" s="37">
        <v>0</v>
      </c>
      <c r="M750" s="8">
        <v>0</v>
      </c>
      <c r="N750" s="8">
        <v>0</v>
      </c>
      <c r="O750" s="8">
        <v>0</v>
      </c>
      <c r="P750" s="37">
        <v>0</v>
      </c>
      <c r="Q750" s="37">
        <v>0</v>
      </c>
    </row>
    <row r="751" spans="2:17" ht="15" x14ac:dyDescent="0.25">
      <c r="B751" s="38" t="s">
        <v>4255</v>
      </c>
      <c r="C751" s="33"/>
      <c r="D751" s="33"/>
      <c r="E751" s="33"/>
      <c r="F751" s="33"/>
      <c r="G751" s="33"/>
      <c r="H751" s="33"/>
      <c r="I751" s="4"/>
      <c r="J751" s="33"/>
      <c r="K751" s="4"/>
      <c r="L751" s="4"/>
      <c r="M751" s="4"/>
      <c r="N751" s="4"/>
      <c r="O751" s="4"/>
      <c r="P751" s="4"/>
      <c r="Q751" s="4"/>
    </row>
    <row r="752" spans="2:17" ht="15" x14ac:dyDescent="0.25">
      <c r="B752" s="39"/>
      <c r="C752" s="3" t="s">
        <v>87</v>
      </c>
      <c r="D752" s="3"/>
      <c r="E752" s="3"/>
      <c r="F752" s="3"/>
      <c r="G752" s="3" t="s">
        <v>87</v>
      </c>
      <c r="H752" s="3"/>
      <c r="I752" s="8">
        <v>0</v>
      </c>
      <c r="J752" s="3" t="s">
        <v>87</v>
      </c>
      <c r="K752" s="37">
        <v>0</v>
      </c>
      <c r="L752" s="37">
        <v>0</v>
      </c>
      <c r="M752" s="8">
        <v>0</v>
      </c>
      <c r="N752" s="8">
        <v>0</v>
      </c>
      <c r="O752" s="8">
        <v>0</v>
      </c>
      <c r="P752" s="37">
        <v>0</v>
      </c>
      <c r="Q752" s="37">
        <v>0</v>
      </c>
    </row>
    <row r="753" spans="2:17" x14ac:dyDescent="0.2">
      <c r="B753" s="40"/>
      <c r="C753" s="41"/>
      <c r="D753" s="41"/>
      <c r="E753" s="41"/>
      <c r="F753" s="41"/>
      <c r="G753" s="41"/>
      <c r="H753" s="41"/>
      <c r="I753" s="12"/>
      <c r="J753" s="41"/>
      <c r="K753" s="12"/>
      <c r="L753" s="12"/>
      <c r="M753" s="12"/>
      <c r="N753" s="12"/>
      <c r="O753" s="12"/>
      <c r="P753" s="12"/>
      <c r="Q753" s="12"/>
    </row>
    <row r="754" spans="2:17" ht="15" x14ac:dyDescent="0.25">
      <c r="B754" s="7" t="s">
        <v>4256</v>
      </c>
      <c r="C754" s="33"/>
      <c r="D754" s="33"/>
      <c r="E754" s="33"/>
      <c r="F754" s="33"/>
      <c r="G754" s="33"/>
      <c r="H754" s="33"/>
      <c r="I754" s="8">
        <v>0</v>
      </c>
      <c r="J754" s="33"/>
      <c r="K754" s="37"/>
      <c r="L754" s="37">
        <v>0</v>
      </c>
      <c r="M754" s="8"/>
      <c r="N754" s="8"/>
      <c r="O754" s="8">
        <v>0</v>
      </c>
      <c r="P754" s="37">
        <v>0</v>
      </c>
      <c r="Q754" s="37">
        <v>0</v>
      </c>
    </row>
    <row r="755" spans="2:17" ht="15" x14ac:dyDescent="0.25">
      <c r="B755" s="38" t="s">
        <v>4256</v>
      </c>
      <c r="C755" s="33"/>
      <c r="D755" s="33"/>
      <c r="E755" s="33"/>
      <c r="F755" s="33"/>
      <c r="G755" s="33"/>
      <c r="H755" s="33"/>
      <c r="I755" s="4"/>
      <c r="J755" s="33"/>
      <c r="K755" s="4"/>
      <c r="L755" s="4"/>
      <c r="M755" s="4"/>
      <c r="N755" s="4"/>
      <c r="O755" s="4"/>
      <c r="P755" s="4"/>
      <c r="Q755" s="4"/>
    </row>
    <row r="756" spans="2:17" ht="15" x14ac:dyDescent="0.25">
      <c r="B756" s="39"/>
      <c r="C756" s="3" t="s">
        <v>87</v>
      </c>
      <c r="D756" s="3"/>
      <c r="E756" s="3"/>
      <c r="F756" s="3"/>
      <c r="G756" s="3" t="s">
        <v>87</v>
      </c>
      <c r="H756" s="3"/>
      <c r="I756" s="8">
        <v>0</v>
      </c>
      <c r="J756" s="3" t="s">
        <v>87</v>
      </c>
      <c r="K756" s="37">
        <v>0</v>
      </c>
      <c r="L756" s="37">
        <v>0</v>
      </c>
      <c r="M756" s="8">
        <v>0</v>
      </c>
      <c r="N756" s="8">
        <v>0</v>
      </c>
      <c r="O756" s="8">
        <v>0</v>
      </c>
      <c r="P756" s="37">
        <v>0</v>
      </c>
      <c r="Q756" s="37">
        <v>0</v>
      </c>
    </row>
    <row r="757" spans="2:17" x14ac:dyDescent="0.2">
      <c r="B757" s="40"/>
      <c r="C757" s="41"/>
      <c r="D757" s="41"/>
      <c r="E757" s="41"/>
      <c r="F757" s="41"/>
      <c r="G757" s="41"/>
      <c r="H757" s="41"/>
      <c r="I757" s="12"/>
      <c r="J757" s="41"/>
      <c r="K757" s="12"/>
      <c r="L757" s="12"/>
      <c r="M757" s="12"/>
      <c r="N757" s="12"/>
      <c r="O757" s="12"/>
      <c r="P757" s="12"/>
      <c r="Q757" s="12"/>
    </row>
    <row r="758" spans="2:17" ht="15" x14ac:dyDescent="0.25">
      <c r="B758" s="7" t="s">
        <v>4257</v>
      </c>
      <c r="C758" s="33"/>
      <c r="D758" s="33"/>
      <c r="E758" s="33"/>
      <c r="F758" s="33"/>
      <c r="G758" s="33"/>
      <c r="H758" s="33"/>
      <c r="I758" s="8">
        <v>0</v>
      </c>
      <c r="J758" s="33"/>
      <c r="K758" s="37"/>
      <c r="L758" s="37">
        <v>0</v>
      </c>
      <c r="M758" s="8"/>
      <c r="N758" s="8"/>
      <c r="O758" s="8">
        <v>0</v>
      </c>
      <c r="P758" s="37">
        <v>0</v>
      </c>
      <c r="Q758" s="37">
        <v>0</v>
      </c>
    </row>
    <row r="759" spans="2:17" ht="15" x14ac:dyDescent="0.25">
      <c r="B759" s="38" t="s">
        <v>4257</v>
      </c>
      <c r="C759" s="33"/>
      <c r="D759" s="33"/>
      <c r="E759" s="33"/>
      <c r="F759" s="33"/>
      <c r="G759" s="33"/>
      <c r="H759" s="33"/>
      <c r="I759" s="4"/>
      <c r="J759" s="33"/>
      <c r="K759" s="4"/>
      <c r="L759" s="4"/>
      <c r="M759" s="4"/>
      <c r="N759" s="4"/>
      <c r="O759" s="4"/>
      <c r="P759" s="4"/>
      <c r="Q759" s="4"/>
    </row>
    <row r="760" spans="2:17" ht="15" x14ac:dyDescent="0.25">
      <c r="B760" s="39"/>
      <c r="C760" s="3" t="s">
        <v>87</v>
      </c>
      <c r="D760" s="3"/>
      <c r="E760" s="3"/>
      <c r="F760" s="3"/>
      <c r="G760" s="3" t="s">
        <v>87</v>
      </c>
      <c r="H760" s="3"/>
      <c r="I760" s="8">
        <v>0</v>
      </c>
      <c r="J760" s="3" t="s">
        <v>87</v>
      </c>
      <c r="K760" s="37">
        <v>0</v>
      </c>
      <c r="L760" s="37">
        <v>0</v>
      </c>
      <c r="M760" s="8">
        <v>0</v>
      </c>
      <c r="N760" s="8">
        <v>0</v>
      </c>
      <c r="O760" s="8">
        <v>0</v>
      </c>
      <c r="P760" s="37">
        <v>0</v>
      </c>
      <c r="Q760" s="37">
        <v>0</v>
      </c>
    </row>
    <row r="761" spans="2:17" x14ac:dyDescent="0.2">
      <c r="B761" s="40"/>
      <c r="C761" s="41"/>
      <c r="D761" s="41"/>
      <c r="E761" s="41"/>
      <c r="F761" s="41"/>
      <c r="G761" s="41"/>
      <c r="H761" s="41"/>
      <c r="I761" s="12"/>
      <c r="J761" s="41"/>
      <c r="K761" s="12"/>
      <c r="L761" s="12"/>
      <c r="M761" s="12"/>
      <c r="N761" s="12"/>
      <c r="O761" s="12"/>
      <c r="P761" s="12"/>
      <c r="Q761" s="12"/>
    </row>
    <row r="762" spans="2:17" ht="15" x14ac:dyDescent="0.25">
      <c r="B762" s="13" t="s">
        <v>4258</v>
      </c>
      <c r="C762" s="33"/>
      <c r="D762" s="33"/>
      <c r="E762" s="33"/>
      <c r="F762" s="33"/>
      <c r="G762" s="33"/>
      <c r="H762" s="33"/>
      <c r="I762" s="8">
        <v>1.2699819721255696</v>
      </c>
      <c r="J762" s="33"/>
      <c r="K762" s="37"/>
      <c r="L762" s="37">
        <v>5.8291316571393845E-2</v>
      </c>
      <c r="M762" s="8"/>
      <c r="N762" s="8"/>
      <c r="O762" s="8">
        <v>143230.74514014801</v>
      </c>
      <c r="P762" s="37">
        <v>3.7736158973884881E-2</v>
      </c>
      <c r="Q762" s="37">
        <v>8.5797003125500908E-3</v>
      </c>
    </row>
    <row r="763" spans="2:17" ht="15" x14ac:dyDescent="0.25">
      <c r="B763" s="7" t="s">
        <v>2937</v>
      </c>
      <c r="C763" s="33"/>
      <c r="D763" s="33"/>
      <c r="E763" s="33"/>
      <c r="F763" s="33"/>
      <c r="G763" s="33"/>
      <c r="H763" s="33"/>
      <c r="I763" s="8">
        <v>0</v>
      </c>
      <c r="J763" s="33"/>
      <c r="K763" s="37"/>
      <c r="L763" s="37">
        <v>0</v>
      </c>
      <c r="M763" s="8"/>
      <c r="N763" s="8"/>
      <c r="O763" s="8">
        <v>0</v>
      </c>
      <c r="P763" s="37">
        <v>0</v>
      </c>
      <c r="Q763" s="37">
        <v>0</v>
      </c>
    </row>
    <row r="764" spans="2:17" ht="15" x14ac:dyDescent="0.25">
      <c r="B764" s="38" t="s">
        <v>2937</v>
      </c>
      <c r="C764" s="33"/>
      <c r="D764" s="33"/>
      <c r="E764" s="33"/>
      <c r="F764" s="33"/>
      <c r="G764" s="33"/>
      <c r="H764" s="33"/>
      <c r="I764" s="4"/>
      <c r="J764" s="33"/>
      <c r="K764" s="4"/>
      <c r="L764" s="4"/>
      <c r="M764" s="4"/>
      <c r="N764" s="4"/>
      <c r="O764" s="4"/>
      <c r="P764" s="4"/>
      <c r="Q764" s="4"/>
    </row>
    <row r="765" spans="2:17" ht="15" x14ac:dyDescent="0.25">
      <c r="B765" s="39"/>
      <c r="C765" s="3" t="s">
        <v>87</v>
      </c>
      <c r="D765" s="3"/>
      <c r="E765" s="3"/>
      <c r="F765" s="3"/>
      <c r="G765" s="3" t="s">
        <v>87</v>
      </c>
      <c r="H765" s="3"/>
      <c r="I765" s="8">
        <v>0</v>
      </c>
      <c r="J765" s="3" t="s">
        <v>87</v>
      </c>
      <c r="K765" s="37">
        <v>0</v>
      </c>
      <c r="L765" s="37">
        <v>0</v>
      </c>
      <c r="M765" s="8">
        <v>0</v>
      </c>
      <c r="N765" s="8">
        <v>0</v>
      </c>
      <c r="O765" s="8">
        <v>0</v>
      </c>
      <c r="P765" s="37">
        <v>0</v>
      </c>
      <c r="Q765" s="37">
        <v>0</v>
      </c>
    </row>
    <row r="766" spans="2:17" x14ac:dyDescent="0.2">
      <c r="B766" s="40"/>
      <c r="C766" s="41"/>
      <c r="D766" s="41"/>
      <c r="E766" s="41"/>
      <c r="F766" s="41"/>
      <c r="G766" s="41"/>
      <c r="H766" s="41"/>
      <c r="I766" s="12"/>
      <c r="J766" s="41"/>
      <c r="K766" s="12"/>
      <c r="L766" s="12"/>
      <c r="M766" s="12"/>
      <c r="N766" s="12"/>
      <c r="O766" s="12"/>
      <c r="P766" s="12"/>
      <c r="Q766" s="12"/>
    </row>
    <row r="767" spans="2:17" ht="15" x14ac:dyDescent="0.25">
      <c r="B767" s="7" t="s">
        <v>2967</v>
      </c>
      <c r="C767" s="33"/>
      <c r="D767" s="33"/>
      <c r="E767" s="33"/>
      <c r="F767" s="33"/>
      <c r="G767" s="33"/>
      <c r="H767" s="33"/>
      <c r="I767" s="8">
        <v>0</v>
      </c>
      <c r="J767" s="33"/>
      <c r="K767" s="37"/>
      <c r="L767" s="37">
        <v>0</v>
      </c>
      <c r="M767" s="8"/>
      <c r="N767" s="8"/>
      <c r="O767" s="8">
        <v>0</v>
      </c>
      <c r="P767" s="37">
        <v>0</v>
      </c>
      <c r="Q767" s="37">
        <v>0</v>
      </c>
    </row>
    <row r="768" spans="2:17" ht="15" x14ac:dyDescent="0.25">
      <c r="B768" s="38" t="s">
        <v>2967</v>
      </c>
      <c r="C768" s="33"/>
      <c r="D768" s="33"/>
      <c r="E768" s="33"/>
      <c r="F768" s="33"/>
      <c r="G768" s="33"/>
      <c r="H768" s="33"/>
      <c r="I768" s="4"/>
      <c r="J768" s="33"/>
      <c r="K768" s="4"/>
      <c r="L768" s="4"/>
      <c r="M768" s="4"/>
      <c r="N768" s="4"/>
      <c r="O768" s="4"/>
      <c r="P768" s="4"/>
      <c r="Q768" s="4"/>
    </row>
    <row r="769" spans="2:17" ht="15" x14ac:dyDescent="0.25">
      <c r="B769" s="39"/>
      <c r="C769" s="3" t="s">
        <v>87</v>
      </c>
      <c r="D769" s="3"/>
      <c r="E769" s="3"/>
      <c r="F769" s="3"/>
      <c r="G769" s="3" t="s">
        <v>87</v>
      </c>
      <c r="H769" s="3"/>
      <c r="I769" s="8">
        <v>0</v>
      </c>
      <c r="J769" s="3" t="s">
        <v>87</v>
      </c>
      <c r="K769" s="37">
        <v>0</v>
      </c>
      <c r="L769" s="37">
        <v>0</v>
      </c>
      <c r="M769" s="8">
        <v>0</v>
      </c>
      <c r="N769" s="8">
        <v>0</v>
      </c>
      <c r="O769" s="8">
        <v>0</v>
      </c>
      <c r="P769" s="37">
        <v>0</v>
      </c>
      <c r="Q769" s="37">
        <v>0</v>
      </c>
    </row>
    <row r="770" spans="2:17" x14ac:dyDescent="0.2">
      <c r="B770" s="40"/>
      <c r="C770" s="41"/>
      <c r="D770" s="41"/>
      <c r="E770" s="41"/>
      <c r="F770" s="41"/>
      <c r="G770" s="41"/>
      <c r="H770" s="41"/>
      <c r="I770" s="12"/>
      <c r="J770" s="41"/>
      <c r="K770" s="12"/>
      <c r="L770" s="12"/>
      <c r="M770" s="12"/>
      <c r="N770" s="12"/>
      <c r="O770" s="12"/>
      <c r="P770" s="12"/>
      <c r="Q770" s="12"/>
    </row>
    <row r="771" spans="2:17" ht="15" x14ac:dyDescent="0.25">
      <c r="B771" s="7" t="s">
        <v>2971</v>
      </c>
      <c r="C771" s="33"/>
      <c r="D771" s="33"/>
      <c r="E771" s="33"/>
      <c r="F771" s="33"/>
      <c r="G771" s="33"/>
      <c r="H771" s="33"/>
      <c r="I771" s="8">
        <v>1.2699819721255696</v>
      </c>
      <c r="J771" s="33"/>
      <c r="K771" s="37"/>
      <c r="L771" s="37">
        <v>5.8291316571393845E-2</v>
      </c>
      <c r="M771" s="8"/>
      <c r="N771" s="8"/>
      <c r="O771" s="8">
        <v>143230.74514014801</v>
      </c>
      <c r="P771" s="37">
        <v>3.7736158973884881E-2</v>
      </c>
      <c r="Q771" s="37">
        <v>8.5797003125500908E-3</v>
      </c>
    </row>
    <row r="772" spans="2:17" ht="15" x14ac:dyDescent="0.25">
      <c r="B772" s="38" t="s">
        <v>2971</v>
      </c>
      <c r="C772" s="33"/>
      <c r="D772" s="33"/>
      <c r="E772" s="33"/>
      <c r="F772" s="33"/>
      <c r="G772" s="33"/>
      <c r="H772" s="33"/>
      <c r="I772" s="4"/>
      <c r="J772" s="33"/>
      <c r="K772" s="4"/>
      <c r="L772" s="4"/>
      <c r="M772" s="4"/>
      <c r="N772" s="4"/>
      <c r="O772" s="4"/>
      <c r="P772" s="4"/>
      <c r="Q772" s="4"/>
    </row>
    <row r="773" spans="2:17" ht="15" x14ac:dyDescent="0.25">
      <c r="B773" s="39" t="s">
        <v>4259</v>
      </c>
      <c r="C773" s="3" t="s">
        <v>2974</v>
      </c>
      <c r="D773" s="3" t="s">
        <v>4260</v>
      </c>
      <c r="E773" s="3"/>
      <c r="F773" s="3" t="s">
        <v>449</v>
      </c>
      <c r="G773" s="3" t="s">
        <v>4261</v>
      </c>
      <c r="H773" s="3" t="s">
        <v>136</v>
      </c>
      <c r="I773" s="8">
        <v>1.62</v>
      </c>
      <c r="J773" s="3" t="s">
        <v>57</v>
      </c>
      <c r="K773" s="37">
        <v>3.1301000000000002E-2</v>
      </c>
      <c r="L773" s="37">
        <v>3.0400000000000003E-2</v>
      </c>
      <c r="M773" s="8">
        <v>2059260.0000000002</v>
      </c>
      <c r="N773" s="8">
        <v>100.46</v>
      </c>
      <c r="O773" s="8">
        <v>10228.227699999999</v>
      </c>
      <c r="P773" s="37">
        <v>2.6947707779543151E-3</v>
      </c>
      <c r="Q773" s="37">
        <v>6.1268359882270457E-4</v>
      </c>
    </row>
    <row r="774" spans="2:17" ht="15" x14ac:dyDescent="0.25">
      <c r="B774" s="39" t="s">
        <v>4262</v>
      </c>
      <c r="C774" s="3" t="s">
        <v>2974</v>
      </c>
      <c r="D774" s="3" t="s">
        <v>4263</v>
      </c>
      <c r="E774" s="3"/>
      <c r="F774" s="3" t="s">
        <v>506</v>
      </c>
      <c r="G774" s="3" t="s">
        <v>4264</v>
      </c>
      <c r="H774" s="3" t="s">
        <v>136</v>
      </c>
      <c r="I774" s="8">
        <v>1.4</v>
      </c>
      <c r="J774" s="3" t="s">
        <v>52</v>
      </c>
      <c r="K774" s="37">
        <v>3.8379999999999997E-2</v>
      </c>
      <c r="L774" s="37">
        <v>3.7699999999999997E-2</v>
      </c>
      <c r="M774" s="8">
        <v>2647200</v>
      </c>
      <c r="N774" s="8">
        <v>100.38</v>
      </c>
      <c r="O774" s="8">
        <v>9337.6093900000014</v>
      </c>
      <c r="P774" s="37">
        <v>2.4601248288717531E-3</v>
      </c>
      <c r="Q774" s="37">
        <v>5.5933445101792958E-4</v>
      </c>
    </row>
    <row r="775" spans="2:17" ht="15" x14ac:dyDescent="0.25">
      <c r="B775" s="39" t="s">
        <v>4265</v>
      </c>
      <c r="C775" s="3" t="s">
        <v>2974</v>
      </c>
      <c r="D775" s="3" t="s">
        <v>4266</v>
      </c>
      <c r="E775" s="3"/>
      <c r="F775" s="3" t="s">
        <v>506</v>
      </c>
      <c r="G775" s="3" t="s">
        <v>4104</v>
      </c>
      <c r="H775" s="3" t="s">
        <v>136</v>
      </c>
      <c r="I775" s="8">
        <v>0.67999999999999994</v>
      </c>
      <c r="J775" s="3" t="s">
        <v>52</v>
      </c>
      <c r="K775" s="37">
        <v>4.478E-2</v>
      </c>
      <c r="L775" s="37">
        <v>3.7699999999999997E-2</v>
      </c>
      <c r="M775" s="8">
        <v>3090759</v>
      </c>
      <c r="N775" s="8">
        <v>100.77</v>
      </c>
      <c r="O775" s="8">
        <v>10944.556259999999</v>
      </c>
      <c r="P775" s="37">
        <v>2.8834976353845714E-3</v>
      </c>
      <c r="Q775" s="37">
        <v>6.555925731780844E-4</v>
      </c>
    </row>
    <row r="776" spans="2:17" ht="15" x14ac:dyDescent="0.25">
      <c r="B776" s="39" t="s">
        <v>4265</v>
      </c>
      <c r="C776" s="3" t="s">
        <v>2974</v>
      </c>
      <c r="D776" s="3" t="s">
        <v>4267</v>
      </c>
      <c r="E776" s="3"/>
      <c r="F776" s="3" t="s">
        <v>506</v>
      </c>
      <c r="G776" s="3" t="s">
        <v>2555</v>
      </c>
      <c r="H776" s="3" t="s">
        <v>136</v>
      </c>
      <c r="I776" s="8">
        <v>0.67999999999999994</v>
      </c>
      <c r="J776" s="3" t="s">
        <v>52</v>
      </c>
      <c r="K776" s="37">
        <v>4.478E-2</v>
      </c>
      <c r="L776" s="37">
        <v>2.9399999999999996E-2</v>
      </c>
      <c r="M776" s="8">
        <v>4568.55</v>
      </c>
      <c r="N776" s="8">
        <v>101.32</v>
      </c>
      <c r="O776" s="8">
        <v>16.265799999999999</v>
      </c>
      <c r="P776" s="37">
        <v>4.2854543138543247E-6</v>
      </c>
      <c r="Q776" s="37">
        <v>9.7434171139251691E-7</v>
      </c>
    </row>
    <row r="777" spans="2:17" ht="15" x14ac:dyDescent="0.25">
      <c r="B777" s="39" t="s">
        <v>4265</v>
      </c>
      <c r="C777" s="3" t="s">
        <v>2974</v>
      </c>
      <c r="D777" s="3" t="s">
        <v>4268</v>
      </c>
      <c r="E777" s="3"/>
      <c r="F777" s="3" t="s">
        <v>562</v>
      </c>
      <c r="G777" s="3" t="s">
        <v>2555</v>
      </c>
      <c r="H777" s="3" t="s">
        <v>136</v>
      </c>
      <c r="I777" s="8">
        <v>0</v>
      </c>
      <c r="J777" s="3" t="s">
        <v>52</v>
      </c>
      <c r="K777" s="37">
        <v>0</v>
      </c>
      <c r="L777" s="37">
        <v>0</v>
      </c>
      <c r="M777" s="8">
        <v>0</v>
      </c>
      <c r="N777" s="8">
        <v>100</v>
      </c>
      <c r="O777" s="8">
        <v>0</v>
      </c>
      <c r="P777" s="37">
        <v>0</v>
      </c>
      <c r="Q777" s="37">
        <v>0</v>
      </c>
    </row>
    <row r="778" spans="2:17" ht="15" x14ac:dyDescent="0.25">
      <c r="B778" s="39" t="s">
        <v>4265</v>
      </c>
      <c r="C778" s="3" t="s">
        <v>2974</v>
      </c>
      <c r="D778" s="3" t="s">
        <v>4269</v>
      </c>
      <c r="E778" s="3"/>
      <c r="F778" s="3" t="s">
        <v>506</v>
      </c>
      <c r="G778" s="3" t="s">
        <v>2516</v>
      </c>
      <c r="H778" s="3" t="s">
        <v>136</v>
      </c>
      <c r="I778" s="8">
        <v>0.67999999999999994</v>
      </c>
      <c r="J778" s="3" t="s">
        <v>52</v>
      </c>
      <c r="K778" s="37">
        <v>4.478E-2</v>
      </c>
      <c r="L778" s="37">
        <v>3.7699999999999997E-2</v>
      </c>
      <c r="M778" s="8">
        <v>4450</v>
      </c>
      <c r="N778" s="8">
        <v>100.77</v>
      </c>
      <c r="O778" s="8">
        <v>15.757709999999999</v>
      </c>
      <c r="P778" s="37">
        <v>4.1515908406574187E-6</v>
      </c>
      <c r="Q778" s="37">
        <v>9.4390648655627015E-7</v>
      </c>
    </row>
    <row r="779" spans="2:17" ht="15" x14ac:dyDescent="0.25">
      <c r="B779" s="39" t="s">
        <v>4265</v>
      </c>
      <c r="C779" s="3" t="s">
        <v>2974</v>
      </c>
      <c r="D779" s="3" t="s">
        <v>4270</v>
      </c>
      <c r="E779" s="3"/>
      <c r="F779" s="3" t="s">
        <v>506</v>
      </c>
      <c r="G779" s="3" t="s">
        <v>2524</v>
      </c>
      <c r="H779" s="3" t="s">
        <v>136</v>
      </c>
      <c r="I779" s="8">
        <v>0.67999999999999994</v>
      </c>
      <c r="J779" s="3" t="s">
        <v>52</v>
      </c>
      <c r="K779" s="37">
        <v>4.478E-2</v>
      </c>
      <c r="L779" s="37">
        <v>3.7699999999999997E-2</v>
      </c>
      <c r="M779" s="8">
        <v>7004</v>
      </c>
      <c r="N779" s="8">
        <v>100.77</v>
      </c>
      <c r="O779" s="8">
        <v>24.801569999999998</v>
      </c>
      <c r="P779" s="37">
        <v>6.53432325166054E-6</v>
      </c>
      <c r="Q779" s="37">
        <v>1.4856449826643207E-6</v>
      </c>
    </row>
    <row r="780" spans="2:17" ht="15" x14ac:dyDescent="0.25">
      <c r="B780" s="39" t="s">
        <v>4265</v>
      </c>
      <c r="C780" s="3" t="s">
        <v>2974</v>
      </c>
      <c r="D780" s="3" t="s">
        <v>4271</v>
      </c>
      <c r="E780" s="3"/>
      <c r="F780" s="3" t="s">
        <v>506</v>
      </c>
      <c r="G780" s="3" t="s">
        <v>2582</v>
      </c>
      <c r="H780" s="3" t="s">
        <v>136</v>
      </c>
      <c r="I780" s="8">
        <v>0.68</v>
      </c>
      <c r="J780" s="3" t="s">
        <v>52</v>
      </c>
      <c r="K780" s="37">
        <v>4.478E-2</v>
      </c>
      <c r="L780" s="37">
        <v>3.7700000000000004E-2</v>
      </c>
      <c r="M780" s="8">
        <v>10031</v>
      </c>
      <c r="N780" s="8">
        <v>100.77</v>
      </c>
      <c r="O780" s="8">
        <v>35.520350000000001</v>
      </c>
      <c r="P780" s="37">
        <v>9.3583369485125528E-6</v>
      </c>
      <c r="Q780" s="37">
        <v>2.1277132762151996E-6</v>
      </c>
    </row>
    <row r="781" spans="2:17" ht="15" x14ac:dyDescent="0.25">
      <c r="B781" s="39" t="s">
        <v>4265</v>
      </c>
      <c r="C781" s="3" t="s">
        <v>2974</v>
      </c>
      <c r="D781" s="3" t="s">
        <v>4272</v>
      </c>
      <c r="E781" s="3"/>
      <c r="F781" s="3" t="s">
        <v>506</v>
      </c>
      <c r="G781" s="3" t="s">
        <v>2592</v>
      </c>
      <c r="H781" s="3" t="s">
        <v>136</v>
      </c>
      <c r="I781" s="8">
        <v>0.68000000000000016</v>
      </c>
      <c r="J781" s="3" t="s">
        <v>52</v>
      </c>
      <c r="K781" s="37">
        <v>4.478E-2</v>
      </c>
      <c r="L781" s="37">
        <v>5.1400000000000015E-2</v>
      </c>
      <c r="M781" s="8">
        <v>11144</v>
      </c>
      <c r="N781" s="8">
        <v>99.87</v>
      </c>
      <c r="O781" s="8">
        <v>39.109110000000001</v>
      </c>
      <c r="P781" s="37">
        <v>1.0303846362337132E-5</v>
      </c>
      <c r="Q781" s="37">
        <v>2.3426844771507214E-6</v>
      </c>
    </row>
    <row r="782" spans="2:17" ht="15" x14ac:dyDescent="0.25">
      <c r="B782" s="39" t="s">
        <v>4265</v>
      </c>
      <c r="C782" s="3" t="s">
        <v>2891</v>
      </c>
      <c r="D782" s="3" t="s">
        <v>4273</v>
      </c>
      <c r="E782" s="3"/>
      <c r="F782" s="3" t="s">
        <v>506</v>
      </c>
      <c r="G782" s="3" t="s">
        <v>4274</v>
      </c>
      <c r="H782" s="3" t="s">
        <v>136</v>
      </c>
      <c r="I782" s="8">
        <v>0.68</v>
      </c>
      <c r="J782" s="3" t="s">
        <v>52</v>
      </c>
      <c r="K782" s="37">
        <v>4.478E-2</v>
      </c>
      <c r="L782" s="37">
        <v>4.7E-2</v>
      </c>
      <c r="M782" s="8">
        <v>9549.59</v>
      </c>
      <c r="N782" s="8">
        <v>100.07</v>
      </c>
      <c r="O782" s="8">
        <v>33.580750000000002</v>
      </c>
      <c r="P782" s="37">
        <v>8.8473219853904293E-6</v>
      </c>
      <c r="Q782" s="37">
        <v>2.0115288165872116E-6</v>
      </c>
    </row>
    <row r="783" spans="2:17" ht="15" x14ac:dyDescent="0.25">
      <c r="B783" s="39" t="s">
        <v>4275</v>
      </c>
      <c r="C783" s="3" t="s">
        <v>2974</v>
      </c>
      <c r="D783" s="3" t="s">
        <v>4276</v>
      </c>
      <c r="E783" s="3"/>
      <c r="F783" s="3" t="s">
        <v>506</v>
      </c>
      <c r="G783" s="3" t="s">
        <v>4277</v>
      </c>
      <c r="H783" s="3" t="s">
        <v>136</v>
      </c>
      <c r="I783" s="8">
        <v>1.1600000000000001</v>
      </c>
      <c r="J783" s="3" t="s">
        <v>52</v>
      </c>
      <c r="K783" s="37">
        <v>5.1756999999999997E-2</v>
      </c>
      <c r="L783" s="37">
        <v>4.6700000000000005E-2</v>
      </c>
      <c r="M783" s="8">
        <v>2416000</v>
      </c>
      <c r="N783" s="8">
        <v>100.94</v>
      </c>
      <c r="O783" s="8">
        <v>8569.628349999999</v>
      </c>
      <c r="P783" s="37">
        <v>2.2577893974250157E-3</v>
      </c>
      <c r="Q783" s="37">
        <v>5.1333142867469362E-4</v>
      </c>
    </row>
    <row r="784" spans="2:17" ht="15" x14ac:dyDescent="0.25">
      <c r="B784" s="39" t="s">
        <v>4278</v>
      </c>
      <c r="C784" s="3" t="s">
        <v>2974</v>
      </c>
      <c r="D784" s="3" t="s">
        <v>4279</v>
      </c>
      <c r="E784" s="3"/>
      <c r="F784" s="3" t="s">
        <v>506</v>
      </c>
      <c r="G784" s="3" t="s">
        <v>3621</v>
      </c>
      <c r="H784" s="3" t="s">
        <v>136</v>
      </c>
      <c r="I784" s="8">
        <v>0.65999999999999992</v>
      </c>
      <c r="J784" s="3" t="s">
        <v>57</v>
      </c>
      <c r="K784" s="37">
        <v>3.0282E-2</v>
      </c>
      <c r="L784" s="37">
        <v>2.3300000000000001E-2</v>
      </c>
      <c r="M784" s="8">
        <v>4638823.87</v>
      </c>
      <c r="N784" s="8">
        <v>100.98</v>
      </c>
      <c r="O784" s="8">
        <v>23160.038649999999</v>
      </c>
      <c r="P784" s="37">
        <v>6.1018386763439488E-3</v>
      </c>
      <c r="Q784" s="37">
        <v>1.3873152070084374E-3</v>
      </c>
    </row>
    <row r="785" spans="2:17" ht="15" x14ac:dyDescent="0.25">
      <c r="B785" s="39" t="s">
        <v>4280</v>
      </c>
      <c r="C785" s="3" t="s">
        <v>2974</v>
      </c>
      <c r="D785" s="3" t="s">
        <v>4281</v>
      </c>
      <c r="E785" s="3"/>
      <c r="F785" s="3" t="s">
        <v>945</v>
      </c>
      <c r="G785" s="3" t="s">
        <v>4066</v>
      </c>
      <c r="H785" s="3" t="s">
        <v>220</v>
      </c>
      <c r="I785" s="8">
        <v>0</v>
      </c>
      <c r="J785" s="3" t="s">
        <v>50</v>
      </c>
      <c r="K785" s="37">
        <v>3.0000000000000001E-3</v>
      </c>
      <c r="L785" s="37">
        <v>0</v>
      </c>
      <c r="M785" s="8">
        <v>1198.526184624061</v>
      </c>
      <c r="N785" s="8">
        <v>100</v>
      </c>
      <c r="O785" s="8">
        <v>5.1881801480012655</v>
      </c>
      <c r="P785" s="37">
        <v>1.3668991993203775E-6</v>
      </c>
      <c r="Q785" s="37">
        <v>3.1077846305845609E-7</v>
      </c>
    </row>
    <row r="786" spans="2:17" ht="15" x14ac:dyDescent="0.25">
      <c r="B786" s="39" t="s">
        <v>4282</v>
      </c>
      <c r="C786" s="3" t="s">
        <v>2974</v>
      </c>
      <c r="D786" s="3" t="s">
        <v>4283</v>
      </c>
      <c r="E786" s="3"/>
      <c r="F786" s="3" t="s">
        <v>600</v>
      </c>
      <c r="G786" s="3" t="s">
        <v>4284</v>
      </c>
      <c r="H786" s="3" t="s">
        <v>136</v>
      </c>
      <c r="I786" s="8">
        <v>5.51</v>
      </c>
      <c r="J786" s="3" t="s">
        <v>52</v>
      </c>
      <c r="K786" s="37">
        <v>4.9000000000000002E-2</v>
      </c>
      <c r="L786" s="37">
        <v>4.6300000000000001E-2</v>
      </c>
      <c r="M786" s="8">
        <v>1346500.38</v>
      </c>
      <c r="N786" s="8">
        <v>102.73</v>
      </c>
      <c r="O786" s="8">
        <v>4860.7750800000003</v>
      </c>
      <c r="P786" s="37">
        <v>1.2806397186281404E-3</v>
      </c>
      <c r="Q786" s="37">
        <v>2.9116649105124246E-4</v>
      </c>
    </row>
    <row r="787" spans="2:17" ht="15" x14ac:dyDescent="0.25">
      <c r="B787" s="39" t="s">
        <v>4285</v>
      </c>
      <c r="C787" s="3" t="s">
        <v>2974</v>
      </c>
      <c r="D787" s="3" t="s">
        <v>4286</v>
      </c>
      <c r="E787" s="3"/>
      <c r="F787" s="3" t="s">
        <v>88</v>
      </c>
      <c r="G787" s="3" t="s">
        <v>2524</v>
      </c>
      <c r="H787" s="3" t="s">
        <v>624</v>
      </c>
      <c r="I787" s="8">
        <v>1.6100000000000003</v>
      </c>
      <c r="J787" s="3" t="s">
        <v>52</v>
      </c>
      <c r="K787" s="37">
        <v>5.2499999999999998E-2</v>
      </c>
      <c r="L787" s="37">
        <v>6.2299999999999994E-2</v>
      </c>
      <c r="M787" s="8">
        <v>5192.5200000000004</v>
      </c>
      <c r="N787" s="8">
        <v>99.09</v>
      </c>
      <c r="O787" s="8">
        <v>18.080470000000002</v>
      </c>
      <c r="P787" s="37">
        <v>4.7635547073008226E-6</v>
      </c>
      <c r="Q787" s="37">
        <v>1.0830427081718123E-6</v>
      </c>
    </row>
    <row r="788" spans="2:17" ht="15" x14ac:dyDescent="0.25">
      <c r="B788" s="39" t="s">
        <v>4285</v>
      </c>
      <c r="C788" s="3" t="s">
        <v>2974</v>
      </c>
      <c r="D788" s="3" t="s">
        <v>4287</v>
      </c>
      <c r="E788" s="3"/>
      <c r="F788" s="3" t="s">
        <v>88</v>
      </c>
      <c r="G788" s="3" t="s">
        <v>2524</v>
      </c>
      <c r="H788" s="3" t="s">
        <v>624</v>
      </c>
      <c r="I788" s="8">
        <v>1.6099999999999999</v>
      </c>
      <c r="J788" s="3" t="s">
        <v>52</v>
      </c>
      <c r="K788" s="37">
        <v>5.2499999999999998E-2</v>
      </c>
      <c r="L788" s="37">
        <v>6.2300000000000001E-2</v>
      </c>
      <c r="M788" s="8">
        <v>28064.48</v>
      </c>
      <c r="N788" s="8">
        <v>99.09</v>
      </c>
      <c r="O788" s="8">
        <v>97.721149999999994</v>
      </c>
      <c r="P788" s="37">
        <v>2.5746014571819744E-5</v>
      </c>
      <c r="Q788" s="37">
        <v>5.8536187909752279E-6</v>
      </c>
    </row>
    <row r="789" spans="2:17" ht="15" x14ac:dyDescent="0.25">
      <c r="B789" s="39" t="s">
        <v>4285</v>
      </c>
      <c r="C789" s="3" t="s">
        <v>2974</v>
      </c>
      <c r="D789" s="3" t="s">
        <v>4288</v>
      </c>
      <c r="E789" s="3"/>
      <c r="F789" s="3" t="s">
        <v>88</v>
      </c>
      <c r="G789" s="3" t="s">
        <v>2078</v>
      </c>
      <c r="H789" s="3" t="s">
        <v>624</v>
      </c>
      <c r="I789" s="8">
        <v>1.6099999999999999</v>
      </c>
      <c r="J789" s="3" t="s">
        <v>52</v>
      </c>
      <c r="K789" s="37">
        <v>5.2499999999999998E-2</v>
      </c>
      <c r="L789" s="37">
        <v>5.7199999999999987E-2</v>
      </c>
      <c r="M789" s="8">
        <v>52559.18</v>
      </c>
      <c r="N789" s="8">
        <v>99.85</v>
      </c>
      <c r="O789" s="8">
        <v>184.41592</v>
      </c>
      <c r="P789" s="37">
        <v>4.8586973890458145E-5</v>
      </c>
      <c r="Q789" s="37">
        <v>1.1046743664672227E-5</v>
      </c>
    </row>
    <row r="790" spans="2:17" ht="15" x14ac:dyDescent="0.25">
      <c r="B790" s="39" t="s">
        <v>4285</v>
      </c>
      <c r="C790" s="3" t="s">
        <v>2974</v>
      </c>
      <c r="D790" s="3" t="s">
        <v>4289</v>
      </c>
      <c r="E790" s="3"/>
      <c r="F790" s="3" t="s">
        <v>88</v>
      </c>
      <c r="G790" s="3" t="s">
        <v>2078</v>
      </c>
      <c r="H790" s="3" t="s">
        <v>624</v>
      </c>
      <c r="I790" s="8">
        <v>1.61</v>
      </c>
      <c r="J790" s="3" t="s">
        <v>52</v>
      </c>
      <c r="K790" s="37">
        <v>5.2499999999999998E-2</v>
      </c>
      <c r="L790" s="37">
        <v>5.8400000000000007E-2</v>
      </c>
      <c r="M790" s="8">
        <v>246509.54</v>
      </c>
      <c r="N790" s="8">
        <v>99.67</v>
      </c>
      <c r="O790" s="8">
        <v>863.37594999999999</v>
      </c>
      <c r="P790" s="37">
        <v>2.2746856529685453E-4</v>
      </c>
      <c r="Q790" s="37">
        <v>5.1717296456254239E-5</v>
      </c>
    </row>
    <row r="791" spans="2:17" ht="15" x14ac:dyDescent="0.25">
      <c r="B791" s="39" t="s">
        <v>4285</v>
      </c>
      <c r="C791" s="3" t="s">
        <v>2974</v>
      </c>
      <c r="D791" s="3" t="s">
        <v>4290</v>
      </c>
      <c r="E791" s="3"/>
      <c r="F791" s="3" t="s">
        <v>88</v>
      </c>
      <c r="G791" s="3" t="s">
        <v>2578</v>
      </c>
      <c r="H791" s="3" t="s">
        <v>624</v>
      </c>
      <c r="I791" s="8">
        <v>1.6099999999999999</v>
      </c>
      <c r="J791" s="3" t="s">
        <v>52</v>
      </c>
      <c r="K791" s="37">
        <v>5.2499999999999998E-2</v>
      </c>
      <c r="L791" s="37">
        <v>6.0899999999999996E-2</v>
      </c>
      <c r="M791" s="8">
        <v>2449.38</v>
      </c>
      <c r="N791" s="8">
        <v>99.29</v>
      </c>
      <c r="O791" s="8">
        <v>8.5460100000000008</v>
      </c>
      <c r="P791" s="37">
        <v>2.2515668101625624E-6</v>
      </c>
      <c r="Q791" s="37">
        <v>5.119166600460823E-7</v>
      </c>
    </row>
    <row r="792" spans="2:17" ht="15" x14ac:dyDescent="0.25">
      <c r="B792" s="39" t="s">
        <v>4285</v>
      </c>
      <c r="C792" s="3" t="s">
        <v>2974</v>
      </c>
      <c r="D792" s="3" t="s">
        <v>4291</v>
      </c>
      <c r="E792" s="3"/>
      <c r="F792" s="3" t="s">
        <v>88</v>
      </c>
      <c r="G792" s="3" t="s">
        <v>2578</v>
      </c>
      <c r="H792" s="3" t="s">
        <v>624</v>
      </c>
      <c r="I792" s="8">
        <v>1.61</v>
      </c>
      <c r="J792" s="3" t="s">
        <v>52</v>
      </c>
      <c r="K792" s="37">
        <v>5.2499999999999998E-2</v>
      </c>
      <c r="L792" s="37">
        <v>6.0899999999999996E-2</v>
      </c>
      <c r="M792" s="8">
        <v>16574.73</v>
      </c>
      <c r="N792" s="8">
        <v>99.29</v>
      </c>
      <c r="O792" s="8">
        <v>57.830069999999999</v>
      </c>
      <c r="P792" s="37">
        <v>1.5236147189317317E-5</v>
      </c>
      <c r="Q792" s="37">
        <v>3.4640933353262094E-6</v>
      </c>
    </row>
    <row r="793" spans="2:17" ht="15" x14ac:dyDescent="0.25">
      <c r="B793" s="39" t="s">
        <v>4285</v>
      </c>
      <c r="C793" s="3" t="s">
        <v>2974</v>
      </c>
      <c r="D793" s="3" t="s">
        <v>4292</v>
      </c>
      <c r="E793" s="3"/>
      <c r="F793" s="3" t="s">
        <v>88</v>
      </c>
      <c r="G793" s="3" t="s">
        <v>2586</v>
      </c>
      <c r="H793" s="3" t="s">
        <v>624</v>
      </c>
      <c r="I793" s="8">
        <v>1.61</v>
      </c>
      <c r="J793" s="3" t="s">
        <v>52</v>
      </c>
      <c r="K793" s="37">
        <v>5.3099999999999994E-2</v>
      </c>
      <c r="L793" s="37">
        <v>3.6400000000000009E-2</v>
      </c>
      <c r="M793" s="8">
        <v>5128</v>
      </c>
      <c r="N793" s="8">
        <v>103.22</v>
      </c>
      <c r="O793" s="8">
        <v>18.60003</v>
      </c>
      <c r="P793" s="37">
        <v>4.9004401136937546E-6</v>
      </c>
      <c r="Q793" s="37">
        <v>1.1141650003167479E-6</v>
      </c>
    </row>
    <row r="794" spans="2:17" ht="15" x14ac:dyDescent="0.25">
      <c r="B794" s="39" t="s">
        <v>4285</v>
      </c>
      <c r="C794" s="3" t="s">
        <v>2974</v>
      </c>
      <c r="D794" s="3" t="s">
        <v>4293</v>
      </c>
      <c r="E794" s="3"/>
      <c r="F794" s="3" t="s">
        <v>88</v>
      </c>
      <c r="G794" s="3" t="s">
        <v>2586</v>
      </c>
      <c r="H794" s="3" t="s">
        <v>624</v>
      </c>
      <c r="I794" s="8">
        <v>1.61</v>
      </c>
      <c r="J794" s="3" t="s">
        <v>52</v>
      </c>
      <c r="K794" s="37">
        <v>5.3099999999999994E-2</v>
      </c>
      <c r="L794" s="37">
        <v>4.2700000000000002E-2</v>
      </c>
      <c r="M794" s="8">
        <v>28128</v>
      </c>
      <c r="N794" s="8">
        <v>102.21</v>
      </c>
      <c r="O794" s="8">
        <v>101.0262</v>
      </c>
      <c r="P794" s="37">
        <v>2.6616776586599481E-5</v>
      </c>
      <c r="Q794" s="37">
        <v>6.0515954089858914E-6</v>
      </c>
    </row>
    <row r="795" spans="2:17" ht="15" x14ac:dyDescent="0.25">
      <c r="B795" s="39" t="s">
        <v>4294</v>
      </c>
      <c r="C795" s="3" t="s">
        <v>2974</v>
      </c>
      <c r="D795" s="3" t="s">
        <v>4295</v>
      </c>
      <c r="E795" s="3"/>
      <c r="F795" s="3" t="s">
        <v>88</v>
      </c>
      <c r="G795" s="3" t="s">
        <v>4296</v>
      </c>
      <c r="H795" s="3" t="s">
        <v>624</v>
      </c>
      <c r="I795" s="8">
        <v>1.05</v>
      </c>
      <c r="J795" s="3" t="s">
        <v>52</v>
      </c>
      <c r="K795" s="37">
        <v>4.8399999999999999E-2</v>
      </c>
      <c r="L795" s="37">
        <v>8.7000000000000008E-2</v>
      </c>
      <c r="M795" s="8">
        <v>1060802</v>
      </c>
      <c r="N795" s="8">
        <v>96.6</v>
      </c>
      <c r="O795" s="8">
        <v>3600.9178500000003</v>
      </c>
      <c r="P795" s="37">
        <v>9.4871257079993259E-4</v>
      </c>
      <c r="Q795" s="37">
        <v>2.1569947131729538E-4</v>
      </c>
    </row>
    <row r="796" spans="2:17" ht="15" x14ac:dyDescent="0.25">
      <c r="B796" s="39" t="s">
        <v>4294</v>
      </c>
      <c r="C796" s="3" t="s">
        <v>2974</v>
      </c>
      <c r="D796" s="3" t="s">
        <v>4297</v>
      </c>
      <c r="E796" s="3"/>
      <c r="F796" s="3" t="s">
        <v>88</v>
      </c>
      <c r="G796" s="3" t="s">
        <v>3412</v>
      </c>
      <c r="H796" s="3" t="s">
        <v>624</v>
      </c>
      <c r="I796" s="8">
        <v>1.05</v>
      </c>
      <c r="J796" s="3" t="s">
        <v>52</v>
      </c>
      <c r="K796" s="37">
        <v>4.8399999999999999E-2</v>
      </c>
      <c r="L796" s="37">
        <v>3.0800000000000004E-2</v>
      </c>
      <c r="M796" s="8">
        <v>55015</v>
      </c>
      <c r="N796" s="8">
        <v>102.12</v>
      </c>
      <c r="O796" s="8">
        <v>197.42114999999998</v>
      </c>
      <c r="P796" s="37">
        <v>5.2013385072580611E-5</v>
      </c>
      <c r="Q796" s="37">
        <v>1.1825773165542353E-5</v>
      </c>
    </row>
    <row r="797" spans="2:17" ht="15" x14ac:dyDescent="0.25">
      <c r="B797" s="39" t="s">
        <v>4294</v>
      </c>
      <c r="C797" s="3" t="s">
        <v>2974</v>
      </c>
      <c r="D797" s="3" t="s">
        <v>4298</v>
      </c>
      <c r="E797" s="3"/>
      <c r="F797" s="3" t="s">
        <v>88</v>
      </c>
      <c r="G797" s="3" t="s">
        <v>3412</v>
      </c>
      <c r="H797" s="3" t="s">
        <v>624</v>
      </c>
      <c r="I797" s="8">
        <v>1.04</v>
      </c>
      <c r="J797" s="3" t="s">
        <v>52</v>
      </c>
      <c r="K797" s="37">
        <v>6.0899999999999996E-2</v>
      </c>
      <c r="L797" s="37">
        <v>6.5799999999999997E-2</v>
      </c>
      <c r="M797" s="8">
        <v>50.05</v>
      </c>
      <c r="N797" s="8">
        <v>99.96</v>
      </c>
      <c r="O797" s="8">
        <v>0.17580999999999999</v>
      </c>
      <c r="P797" s="37">
        <v>4.6319622946226374E-8</v>
      </c>
      <c r="Q797" s="37">
        <v>1.0531238320889131E-8</v>
      </c>
    </row>
    <row r="798" spans="2:17" ht="15" x14ac:dyDescent="0.25">
      <c r="B798" s="39" t="s">
        <v>4294</v>
      </c>
      <c r="C798" s="3" t="s">
        <v>2974</v>
      </c>
      <c r="D798" s="3" t="s">
        <v>4299</v>
      </c>
      <c r="E798" s="3"/>
      <c r="F798" s="3" t="s">
        <v>88</v>
      </c>
      <c r="G798" s="3" t="s">
        <v>4300</v>
      </c>
      <c r="H798" s="3" t="s">
        <v>624</v>
      </c>
      <c r="I798" s="8">
        <v>1.04</v>
      </c>
      <c r="J798" s="3" t="s">
        <v>52</v>
      </c>
      <c r="K798" s="37">
        <v>6.0899999999999996E-2</v>
      </c>
      <c r="L798" s="37">
        <v>7.0499999999999993E-2</v>
      </c>
      <c r="M798" s="8">
        <v>66306.44</v>
      </c>
      <c r="N798" s="8">
        <v>99.51</v>
      </c>
      <c r="O798" s="8">
        <v>231.85912999999999</v>
      </c>
      <c r="P798" s="37">
        <v>6.1086556386099103E-5</v>
      </c>
      <c r="Q798" s="37">
        <v>1.388865112851382E-5</v>
      </c>
    </row>
    <row r="799" spans="2:17" ht="15" x14ac:dyDescent="0.25">
      <c r="B799" s="39" t="s">
        <v>4294</v>
      </c>
      <c r="C799" s="3" t="s">
        <v>2974</v>
      </c>
      <c r="D799" s="3" t="s">
        <v>4301</v>
      </c>
      <c r="E799" s="3"/>
      <c r="F799" s="3" t="s">
        <v>88</v>
      </c>
      <c r="G799" s="3" t="s">
        <v>2597</v>
      </c>
      <c r="H799" s="3" t="s">
        <v>624</v>
      </c>
      <c r="I799" s="8">
        <v>1.04</v>
      </c>
      <c r="J799" s="3" t="s">
        <v>52</v>
      </c>
      <c r="K799" s="37">
        <v>6.0899999999999996E-2</v>
      </c>
      <c r="L799" s="37">
        <v>6.8900000000000003E-2</v>
      </c>
      <c r="M799" s="8">
        <v>5212.41</v>
      </c>
      <c r="N799" s="8">
        <v>99.66</v>
      </c>
      <c r="O799" s="8">
        <v>18.25413</v>
      </c>
      <c r="P799" s="37">
        <v>4.8093078824378545E-6</v>
      </c>
      <c r="Q799" s="37">
        <v>1.0934451588106017E-6</v>
      </c>
    </row>
    <row r="800" spans="2:17" ht="15" x14ac:dyDescent="0.25">
      <c r="B800" s="39" t="s">
        <v>4294</v>
      </c>
      <c r="C800" s="3" t="s">
        <v>2974</v>
      </c>
      <c r="D800" s="3" t="s">
        <v>4302</v>
      </c>
      <c r="E800" s="3"/>
      <c r="F800" s="3" t="s">
        <v>88</v>
      </c>
      <c r="G800" s="3" t="s">
        <v>2604</v>
      </c>
      <c r="H800" s="3" t="s">
        <v>624</v>
      </c>
      <c r="I800" s="8">
        <v>1.0399999999999998</v>
      </c>
      <c r="J800" s="3" t="s">
        <v>52</v>
      </c>
      <c r="K800" s="37">
        <v>6.0899999999999996E-2</v>
      </c>
      <c r="L800" s="37">
        <v>6.7799999999999999E-2</v>
      </c>
      <c r="M800" s="8">
        <v>26944</v>
      </c>
      <c r="N800" s="8">
        <v>99.77</v>
      </c>
      <c r="O800" s="8">
        <v>94.463449999999995</v>
      </c>
      <c r="P800" s="37">
        <v>2.4887727582047139E-5</v>
      </c>
      <c r="Q800" s="37">
        <v>5.6584784970331287E-6</v>
      </c>
    </row>
    <row r="801" spans="2:17" ht="15" x14ac:dyDescent="0.25">
      <c r="B801" s="39" t="s">
        <v>4294</v>
      </c>
      <c r="C801" s="3" t="s">
        <v>2974</v>
      </c>
      <c r="D801" s="3" t="s">
        <v>4303</v>
      </c>
      <c r="E801" s="3"/>
      <c r="F801" s="3" t="s">
        <v>88</v>
      </c>
      <c r="G801" s="3" t="s">
        <v>2546</v>
      </c>
      <c r="H801" s="3" t="s">
        <v>624</v>
      </c>
      <c r="I801" s="8">
        <v>1.04</v>
      </c>
      <c r="J801" s="3" t="s">
        <v>52</v>
      </c>
      <c r="K801" s="37">
        <v>6.0899999999999996E-2</v>
      </c>
      <c r="L801" s="37">
        <v>6.4699999999999994E-2</v>
      </c>
      <c r="M801" s="8">
        <v>64825</v>
      </c>
      <c r="N801" s="8">
        <v>100.21</v>
      </c>
      <c r="O801" s="8">
        <v>228.27342000000002</v>
      </c>
      <c r="P801" s="37">
        <v>6.0141850537771295E-5</v>
      </c>
      <c r="Q801" s="37">
        <v>1.3673862626383139E-5</v>
      </c>
    </row>
    <row r="802" spans="2:17" ht="15" x14ac:dyDescent="0.25">
      <c r="B802" s="39" t="s">
        <v>4294</v>
      </c>
      <c r="C802" s="3" t="s">
        <v>2891</v>
      </c>
      <c r="D802" s="3" t="s">
        <v>4304</v>
      </c>
      <c r="E802" s="3"/>
      <c r="F802" s="3" t="s">
        <v>88</v>
      </c>
      <c r="G802" s="3" t="s">
        <v>2546</v>
      </c>
      <c r="H802" s="3" t="s">
        <v>624</v>
      </c>
      <c r="I802" s="8">
        <v>1.04</v>
      </c>
      <c r="J802" s="3" t="s">
        <v>52</v>
      </c>
      <c r="K802" s="37">
        <v>6.0899999999999996E-2</v>
      </c>
      <c r="L802" s="37">
        <v>6.5699999999999995E-2</v>
      </c>
      <c r="M802" s="8">
        <v>4607.87</v>
      </c>
      <c r="N802" s="8">
        <v>100.11</v>
      </c>
      <c r="O802" s="8">
        <v>16.209870000000002</v>
      </c>
      <c r="P802" s="37">
        <v>4.2707187668923646E-6</v>
      </c>
      <c r="Q802" s="37">
        <v>9.7099143462050579E-7</v>
      </c>
    </row>
    <row r="803" spans="2:17" ht="15" x14ac:dyDescent="0.25">
      <c r="B803" s="39" t="s">
        <v>4305</v>
      </c>
      <c r="C803" s="3" t="s">
        <v>2891</v>
      </c>
      <c r="D803" s="3" t="s">
        <v>4306</v>
      </c>
      <c r="E803" s="3"/>
      <c r="F803" s="3" t="s">
        <v>88</v>
      </c>
      <c r="G803" s="3" t="s">
        <v>4307</v>
      </c>
      <c r="H803" s="3" t="s">
        <v>624</v>
      </c>
      <c r="I803" s="8">
        <v>0.4</v>
      </c>
      <c r="J803" s="3" t="s">
        <v>52</v>
      </c>
      <c r="K803" s="37">
        <v>4.5697999999999996E-2</v>
      </c>
      <c r="L803" s="37">
        <v>4.8900000000000006E-2</v>
      </c>
      <c r="M803" s="8">
        <v>10004.48</v>
      </c>
      <c r="N803" s="8">
        <v>100.27</v>
      </c>
      <c r="O803" s="8">
        <v>35.250660000000003</v>
      </c>
      <c r="P803" s="37">
        <v>9.287283316111849E-6</v>
      </c>
      <c r="Q803" s="37">
        <v>2.1115585087801246E-6</v>
      </c>
    </row>
    <row r="804" spans="2:17" ht="15" x14ac:dyDescent="0.25">
      <c r="B804" s="39" t="s">
        <v>4305</v>
      </c>
      <c r="C804" s="3" t="s">
        <v>2891</v>
      </c>
      <c r="D804" s="3" t="s">
        <v>4308</v>
      </c>
      <c r="E804" s="3"/>
      <c r="F804" s="3" t="s">
        <v>88</v>
      </c>
      <c r="G804" s="3" t="s">
        <v>4307</v>
      </c>
      <c r="H804" s="3" t="s">
        <v>624</v>
      </c>
      <c r="I804" s="8">
        <v>0.39999999999999997</v>
      </c>
      <c r="J804" s="3" t="s">
        <v>52</v>
      </c>
      <c r="K804" s="37">
        <v>4.5697999999999996E-2</v>
      </c>
      <c r="L804" s="37">
        <v>4.8900000000000006E-2</v>
      </c>
      <c r="M804" s="8">
        <v>2816.08</v>
      </c>
      <c r="N804" s="8">
        <v>100.27</v>
      </c>
      <c r="O804" s="8">
        <v>9.9224200000000007</v>
      </c>
      <c r="P804" s="37">
        <v>2.6142014283265769E-6</v>
      </c>
      <c r="Q804" s="37">
        <v>5.9436533610122712E-7</v>
      </c>
    </row>
    <row r="805" spans="2:17" ht="15" x14ac:dyDescent="0.25">
      <c r="B805" s="39" t="s">
        <v>4305</v>
      </c>
      <c r="C805" s="3" t="s">
        <v>2974</v>
      </c>
      <c r="D805" s="3" t="s">
        <v>4309</v>
      </c>
      <c r="E805" s="3"/>
      <c r="F805" s="3" t="s">
        <v>88</v>
      </c>
      <c r="G805" s="3" t="s">
        <v>2524</v>
      </c>
      <c r="H805" s="3" t="s">
        <v>624</v>
      </c>
      <c r="I805" s="8">
        <v>0.4</v>
      </c>
      <c r="J805" s="3" t="s">
        <v>52</v>
      </c>
      <c r="K805" s="37">
        <v>4.5697999999999996E-2</v>
      </c>
      <c r="L805" s="37">
        <v>4.9399999999999999E-2</v>
      </c>
      <c r="M805" s="8">
        <v>184428.36</v>
      </c>
      <c r="N805" s="8">
        <v>100.25</v>
      </c>
      <c r="O805" s="8">
        <v>649.70146</v>
      </c>
      <c r="P805" s="37">
        <v>1.7117300867307194E-4</v>
      </c>
      <c r="Q805" s="37">
        <v>3.8917927948863075E-5</v>
      </c>
    </row>
    <row r="806" spans="2:17" ht="15" x14ac:dyDescent="0.25">
      <c r="B806" s="39" t="s">
        <v>4305</v>
      </c>
      <c r="C806" s="3" t="s">
        <v>2974</v>
      </c>
      <c r="D806" s="3" t="s">
        <v>4310</v>
      </c>
      <c r="E806" s="3"/>
      <c r="F806" s="3" t="s">
        <v>88</v>
      </c>
      <c r="G806" s="3" t="s">
        <v>2524</v>
      </c>
      <c r="H806" s="3" t="s">
        <v>624</v>
      </c>
      <c r="I806" s="8">
        <v>0.39999999999999997</v>
      </c>
      <c r="J806" s="3" t="s">
        <v>52</v>
      </c>
      <c r="K806" s="37">
        <v>4.5697999999999996E-2</v>
      </c>
      <c r="L806" s="37">
        <v>4.9399999999999993E-2</v>
      </c>
      <c r="M806" s="8">
        <v>27485.65</v>
      </c>
      <c r="N806" s="8">
        <v>100.25</v>
      </c>
      <c r="O806" s="8">
        <v>96.826039999999992</v>
      </c>
      <c r="P806" s="37">
        <v>2.5510185223685979E-5</v>
      </c>
      <c r="Q806" s="37">
        <v>5.8000005853361224E-6</v>
      </c>
    </row>
    <row r="807" spans="2:17" ht="15" x14ac:dyDescent="0.25">
      <c r="B807" s="39" t="s">
        <v>4305</v>
      </c>
      <c r="C807" s="3" t="s">
        <v>2891</v>
      </c>
      <c r="D807" s="3" t="s">
        <v>4311</v>
      </c>
      <c r="E807" s="3"/>
      <c r="F807" s="3" t="s">
        <v>88</v>
      </c>
      <c r="G807" s="3" t="s">
        <v>2567</v>
      </c>
      <c r="H807" s="3" t="s">
        <v>624</v>
      </c>
      <c r="I807" s="8">
        <v>0.4</v>
      </c>
      <c r="J807" s="3" t="s">
        <v>52</v>
      </c>
      <c r="K807" s="37">
        <v>4.5697999999999996E-2</v>
      </c>
      <c r="L807" s="37">
        <v>5.1000000000000004E-2</v>
      </c>
      <c r="M807" s="8">
        <v>10875.69</v>
      </c>
      <c r="N807" s="8">
        <v>100.19</v>
      </c>
      <c r="O807" s="8">
        <v>38.289790000000004</v>
      </c>
      <c r="P807" s="37">
        <v>1.0087984958137702E-5</v>
      </c>
      <c r="Q807" s="37">
        <v>2.2936061870587422E-6</v>
      </c>
    </row>
    <row r="808" spans="2:17" ht="15" x14ac:dyDescent="0.25">
      <c r="B808" s="39" t="s">
        <v>4305</v>
      </c>
      <c r="C808" s="3" t="s">
        <v>2891</v>
      </c>
      <c r="D808" s="3" t="s">
        <v>4312</v>
      </c>
      <c r="E808" s="3"/>
      <c r="F808" s="3" t="s">
        <v>88</v>
      </c>
      <c r="G808" s="3" t="s">
        <v>2567</v>
      </c>
      <c r="H808" s="3" t="s">
        <v>624</v>
      </c>
      <c r="I808" s="8">
        <v>0.39999999999999991</v>
      </c>
      <c r="J808" s="3" t="s">
        <v>52</v>
      </c>
      <c r="K808" s="37">
        <v>4.5697999999999996E-2</v>
      </c>
      <c r="L808" s="37">
        <v>5.1000000000000004E-2</v>
      </c>
      <c r="M808" s="8">
        <v>2985.72</v>
      </c>
      <c r="N808" s="8">
        <v>100.19</v>
      </c>
      <c r="O808" s="8">
        <v>10.511749999999999</v>
      </c>
      <c r="P808" s="37">
        <v>2.7694687247880955E-6</v>
      </c>
      <c r="Q808" s="37">
        <v>6.2966693828341003E-7</v>
      </c>
    </row>
    <row r="809" spans="2:17" ht="15" x14ac:dyDescent="0.25">
      <c r="B809" s="39" t="s">
        <v>4305</v>
      </c>
      <c r="C809" s="3" t="s">
        <v>2974</v>
      </c>
      <c r="D809" s="3" t="s">
        <v>4313</v>
      </c>
      <c r="E809" s="3"/>
      <c r="F809" s="3" t="s">
        <v>88</v>
      </c>
      <c r="G809" s="3" t="s">
        <v>4314</v>
      </c>
      <c r="H809" s="3" t="s">
        <v>624</v>
      </c>
      <c r="I809" s="8">
        <v>0.39999999999999997</v>
      </c>
      <c r="J809" s="3" t="s">
        <v>52</v>
      </c>
      <c r="K809" s="37">
        <v>4.5697999999999996E-2</v>
      </c>
      <c r="L809" s="37">
        <v>4.8900000000000006E-2</v>
      </c>
      <c r="M809" s="8">
        <v>152847.79999999999</v>
      </c>
      <c r="N809" s="8">
        <v>100.27</v>
      </c>
      <c r="O809" s="8">
        <v>538.55736000000002</v>
      </c>
      <c r="P809" s="37">
        <v>1.4189052869640576E-4</v>
      </c>
      <c r="Q809" s="37">
        <v>3.2260257707916977E-5</v>
      </c>
    </row>
    <row r="810" spans="2:17" ht="15" x14ac:dyDescent="0.25">
      <c r="B810" s="39" t="s">
        <v>4305</v>
      </c>
      <c r="C810" s="3" t="s">
        <v>2974</v>
      </c>
      <c r="D810" s="3" t="s">
        <v>4315</v>
      </c>
      <c r="E810" s="3"/>
      <c r="F810" s="3" t="s">
        <v>88</v>
      </c>
      <c r="G810" s="3" t="s">
        <v>4314</v>
      </c>
      <c r="H810" s="3" t="s">
        <v>624</v>
      </c>
      <c r="I810" s="8">
        <v>0.4</v>
      </c>
      <c r="J810" s="3" t="s">
        <v>52</v>
      </c>
      <c r="K810" s="37">
        <v>4.5697999999999996E-2</v>
      </c>
      <c r="L810" s="37">
        <v>4.8900000000000006E-2</v>
      </c>
      <c r="M810" s="8">
        <v>20518.849999999999</v>
      </c>
      <c r="N810" s="8">
        <v>100.27</v>
      </c>
      <c r="O810" s="8">
        <v>72.297920000000005</v>
      </c>
      <c r="P810" s="37">
        <v>1.9047906229431993E-5</v>
      </c>
      <c r="Q810" s="37">
        <v>4.3307355987974337E-6</v>
      </c>
    </row>
    <row r="811" spans="2:17" ht="15" x14ac:dyDescent="0.25">
      <c r="B811" s="39" t="s">
        <v>4305</v>
      </c>
      <c r="C811" s="3" t="s">
        <v>2974</v>
      </c>
      <c r="D811" s="3" t="s">
        <v>4316</v>
      </c>
      <c r="E811" s="3"/>
      <c r="F811" s="3" t="s">
        <v>88</v>
      </c>
      <c r="G811" s="3" t="s">
        <v>4317</v>
      </c>
      <c r="H811" s="3" t="s">
        <v>624</v>
      </c>
      <c r="I811" s="8">
        <v>0.4</v>
      </c>
      <c r="J811" s="3" t="s">
        <v>52</v>
      </c>
      <c r="K811" s="37">
        <v>4.5697999999999996E-2</v>
      </c>
      <c r="L811" s="37">
        <v>4.9700000000000008E-2</v>
      </c>
      <c r="M811" s="8">
        <v>170702.19</v>
      </c>
      <c r="N811" s="8">
        <v>100.24</v>
      </c>
      <c r="O811" s="8">
        <v>601.28713000000005</v>
      </c>
      <c r="P811" s="37">
        <v>1.5841757092326149E-4</v>
      </c>
      <c r="Q811" s="37">
        <v>3.6017849185560802E-5</v>
      </c>
    </row>
    <row r="812" spans="2:17" ht="15" x14ac:dyDescent="0.25">
      <c r="B812" s="39" t="s">
        <v>4305</v>
      </c>
      <c r="C812" s="3" t="s">
        <v>2974</v>
      </c>
      <c r="D812" s="3" t="s">
        <v>4318</v>
      </c>
      <c r="E812" s="3"/>
      <c r="F812" s="3" t="s">
        <v>88</v>
      </c>
      <c r="G812" s="3" t="s">
        <v>4317</v>
      </c>
      <c r="H812" s="3" t="s">
        <v>624</v>
      </c>
      <c r="I812" s="8">
        <v>0.40000000000000008</v>
      </c>
      <c r="J812" s="3" t="s">
        <v>52</v>
      </c>
      <c r="K812" s="37">
        <v>4.5697999999999996E-2</v>
      </c>
      <c r="L812" s="37">
        <v>4.9700000000000008E-2</v>
      </c>
      <c r="M812" s="8">
        <v>29471.06</v>
      </c>
      <c r="N812" s="8">
        <v>100.24</v>
      </c>
      <c r="O812" s="8">
        <v>103.80985000000001</v>
      </c>
      <c r="P812" s="37">
        <v>2.7350168421047258E-5</v>
      </c>
      <c r="Q812" s="37">
        <v>6.2183395165562406E-6</v>
      </c>
    </row>
    <row r="813" spans="2:17" ht="15" x14ac:dyDescent="0.25">
      <c r="B813" s="39" t="s">
        <v>4305</v>
      </c>
      <c r="C813" s="3" t="s">
        <v>2891</v>
      </c>
      <c r="D813" s="3" t="s">
        <v>4319</v>
      </c>
      <c r="E813" s="3"/>
      <c r="F813" s="3" t="s">
        <v>88</v>
      </c>
      <c r="G813" s="3" t="s">
        <v>4320</v>
      </c>
      <c r="H813" s="3" t="s">
        <v>624</v>
      </c>
      <c r="I813" s="8">
        <v>0.39999999999999997</v>
      </c>
      <c r="J813" s="3" t="s">
        <v>52</v>
      </c>
      <c r="K813" s="37">
        <v>4.5697999999999996E-2</v>
      </c>
      <c r="L813" s="37">
        <v>5.3699999999999991E-2</v>
      </c>
      <c r="M813" s="8">
        <v>11128.93</v>
      </c>
      <c r="N813" s="8">
        <v>100.09</v>
      </c>
      <c r="O813" s="8">
        <v>39.14226</v>
      </c>
      <c r="P813" s="37">
        <v>1.0312580197162611E-5</v>
      </c>
      <c r="Q813" s="37">
        <v>2.344670203504953E-6</v>
      </c>
    </row>
    <row r="814" spans="2:17" ht="15" x14ac:dyDescent="0.25">
      <c r="B814" s="39" t="s">
        <v>4305</v>
      </c>
      <c r="C814" s="3" t="s">
        <v>2891</v>
      </c>
      <c r="D814" s="3" t="s">
        <v>4321</v>
      </c>
      <c r="E814" s="3"/>
      <c r="F814" s="3" t="s">
        <v>88</v>
      </c>
      <c r="G814" s="3" t="s">
        <v>4320</v>
      </c>
      <c r="H814" s="3" t="s">
        <v>624</v>
      </c>
      <c r="I814" s="8">
        <v>0.40000000000000013</v>
      </c>
      <c r="J814" s="3" t="s">
        <v>52</v>
      </c>
      <c r="K814" s="37">
        <v>4.5697999999999996E-2</v>
      </c>
      <c r="L814" s="37">
        <v>5.3600000000000002E-2</v>
      </c>
      <c r="M814" s="8">
        <v>2992.6</v>
      </c>
      <c r="N814" s="8">
        <v>100.09</v>
      </c>
      <c r="O814" s="8">
        <v>10.525459999999999</v>
      </c>
      <c r="P814" s="37">
        <v>2.7730808175620715E-6</v>
      </c>
      <c r="Q814" s="37">
        <v>6.3048818438647229E-7</v>
      </c>
    </row>
    <row r="815" spans="2:17" ht="15" x14ac:dyDescent="0.25">
      <c r="B815" s="39" t="s">
        <v>4305</v>
      </c>
      <c r="C815" s="3" t="s">
        <v>2891</v>
      </c>
      <c r="D815" s="3" t="s">
        <v>4322</v>
      </c>
      <c r="E815" s="3"/>
      <c r="F815" s="3" t="s">
        <v>88</v>
      </c>
      <c r="G815" s="3" t="s">
        <v>2916</v>
      </c>
      <c r="H815" s="3" t="s">
        <v>624</v>
      </c>
      <c r="I815" s="8">
        <v>0.4</v>
      </c>
      <c r="J815" s="3" t="s">
        <v>52</v>
      </c>
      <c r="K815" s="37">
        <v>4.5697999999999996E-2</v>
      </c>
      <c r="L815" s="37">
        <v>5.7400000000000007E-2</v>
      </c>
      <c r="M815" s="8">
        <v>169658.64</v>
      </c>
      <c r="N815" s="8">
        <v>99.95</v>
      </c>
      <c r="O815" s="8">
        <v>595.88237000000004</v>
      </c>
      <c r="P815" s="37">
        <v>1.56993610708741E-4</v>
      </c>
      <c r="Q815" s="37">
        <v>3.5694097319186829E-5</v>
      </c>
    </row>
    <row r="816" spans="2:17" ht="15" x14ac:dyDescent="0.25">
      <c r="B816" s="39" t="s">
        <v>4305</v>
      </c>
      <c r="C816" s="3" t="s">
        <v>2891</v>
      </c>
      <c r="D816" s="3" t="s">
        <v>4323</v>
      </c>
      <c r="E816" s="3"/>
      <c r="F816" s="3" t="s">
        <v>88</v>
      </c>
      <c r="G816" s="3" t="s">
        <v>2916</v>
      </c>
      <c r="H816" s="3" t="s">
        <v>624</v>
      </c>
      <c r="I816" s="8">
        <v>0.39999999999999997</v>
      </c>
      <c r="J816" s="3" t="s">
        <v>52</v>
      </c>
      <c r="K816" s="37">
        <v>4.5697999999999996E-2</v>
      </c>
      <c r="L816" s="37">
        <v>5.3100000000000001E-2</v>
      </c>
      <c r="M816" s="8">
        <v>23394.560000000001</v>
      </c>
      <c r="N816" s="8">
        <v>100.11</v>
      </c>
      <c r="O816" s="8">
        <v>82.298910000000006</v>
      </c>
      <c r="P816" s="37">
        <v>2.1682808031883395E-5</v>
      </c>
      <c r="Q816" s="37">
        <v>4.9298073759138037E-6</v>
      </c>
    </row>
    <row r="817" spans="2:17" ht="15" x14ac:dyDescent="0.25">
      <c r="B817" s="39" t="s">
        <v>4305</v>
      </c>
      <c r="C817" s="3" t="s">
        <v>2974</v>
      </c>
      <c r="D817" s="3" t="s">
        <v>4324</v>
      </c>
      <c r="E817" s="3"/>
      <c r="F817" s="3" t="s">
        <v>88</v>
      </c>
      <c r="G817" s="3" t="s">
        <v>4325</v>
      </c>
      <c r="H817" s="3" t="s">
        <v>624</v>
      </c>
      <c r="I817" s="8">
        <v>0.4</v>
      </c>
      <c r="J817" s="3" t="s">
        <v>52</v>
      </c>
      <c r="K817" s="37">
        <v>4.5697999999999996E-2</v>
      </c>
      <c r="L817" s="37">
        <v>5.7099999999999998E-2</v>
      </c>
      <c r="M817" s="8">
        <v>563.61</v>
      </c>
      <c r="N817" s="8">
        <v>99.96</v>
      </c>
      <c r="O817" s="8">
        <v>1.97973</v>
      </c>
      <c r="P817" s="37">
        <v>5.2158777734675351E-7</v>
      </c>
      <c r="Q817" s="37">
        <v>1.1858829668968681E-7</v>
      </c>
    </row>
    <row r="818" spans="2:17" ht="15" x14ac:dyDescent="0.25">
      <c r="B818" s="39" t="s">
        <v>4305</v>
      </c>
      <c r="C818" s="3" t="s">
        <v>2974</v>
      </c>
      <c r="D818" s="3" t="s">
        <v>4326</v>
      </c>
      <c r="E818" s="3"/>
      <c r="F818" s="3" t="s">
        <v>88</v>
      </c>
      <c r="G818" s="3" t="s">
        <v>4325</v>
      </c>
      <c r="H818" s="3" t="s">
        <v>624</v>
      </c>
      <c r="I818" s="8">
        <v>0.40000000000000008</v>
      </c>
      <c r="J818" s="3" t="s">
        <v>52</v>
      </c>
      <c r="K818" s="37">
        <v>4.5697999999999996E-2</v>
      </c>
      <c r="L818" s="37">
        <v>5.7100000000000012E-2</v>
      </c>
      <c r="M818" s="8">
        <v>3226.73</v>
      </c>
      <c r="N818" s="8">
        <v>99.96</v>
      </c>
      <c r="O818" s="8">
        <v>11.334190000000001</v>
      </c>
      <c r="P818" s="37">
        <v>2.9861521369711024E-6</v>
      </c>
      <c r="Q818" s="37">
        <v>6.7893212026755242E-7</v>
      </c>
    </row>
    <row r="819" spans="2:17" ht="15" x14ac:dyDescent="0.25">
      <c r="B819" s="39" t="s">
        <v>4305</v>
      </c>
      <c r="C819" s="3" t="s">
        <v>2891</v>
      </c>
      <c r="D819" s="3" t="s">
        <v>4327</v>
      </c>
      <c r="E819" s="3"/>
      <c r="F819" s="3" t="s">
        <v>88</v>
      </c>
      <c r="G819" s="3" t="s">
        <v>4328</v>
      </c>
      <c r="H819" s="3" t="s">
        <v>624</v>
      </c>
      <c r="I819" s="8">
        <v>0.4</v>
      </c>
      <c r="J819" s="3" t="s">
        <v>52</v>
      </c>
      <c r="K819" s="37">
        <v>4.5697999999999996E-2</v>
      </c>
      <c r="L819" s="37">
        <v>5.5500000000000008E-2</v>
      </c>
      <c r="M819" s="8">
        <v>3536</v>
      </c>
      <c r="N819" s="8">
        <v>100.02</v>
      </c>
      <c r="O819" s="8">
        <v>12.427989999999999</v>
      </c>
      <c r="P819" s="37">
        <v>3.2743291665973033E-6</v>
      </c>
      <c r="Q819" s="37">
        <v>7.4445210477007506E-7</v>
      </c>
    </row>
    <row r="820" spans="2:17" ht="15" x14ac:dyDescent="0.25">
      <c r="B820" s="39" t="s">
        <v>4305</v>
      </c>
      <c r="C820" s="3" t="s">
        <v>2891</v>
      </c>
      <c r="D820" s="3" t="s">
        <v>4329</v>
      </c>
      <c r="E820" s="3"/>
      <c r="F820" s="3" t="s">
        <v>88</v>
      </c>
      <c r="G820" s="3" t="s">
        <v>4328</v>
      </c>
      <c r="H820" s="3" t="s">
        <v>624</v>
      </c>
      <c r="I820" s="8">
        <v>0.4</v>
      </c>
      <c r="J820" s="3" t="s">
        <v>52</v>
      </c>
      <c r="K820" s="37">
        <v>4.5697999999999996E-2</v>
      </c>
      <c r="L820" s="37">
        <v>5.5500000000000008E-2</v>
      </c>
      <c r="M820" s="8">
        <v>13721.82</v>
      </c>
      <c r="N820" s="8">
        <v>100.02</v>
      </c>
      <c r="O820" s="8">
        <v>48.228120000000004</v>
      </c>
      <c r="P820" s="37">
        <v>1.2706378100252313E-5</v>
      </c>
      <c r="Q820" s="37">
        <v>2.8889245520075057E-6</v>
      </c>
    </row>
    <row r="821" spans="2:17" ht="15" x14ac:dyDescent="0.25">
      <c r="B821" s="39" t="s">
        <v>4305</v>
      </c>
      <c r="C821" s="3" t="s">
        <v>2974</v>
      </c>
      <c r="D821" s="3" t="s">
        <v>4330</v>
      </c>
      <c r="E821" s="3"/>
      <c r="F821" s="3" t="s">
        <v>88</v>
      </c>
      <c r="G821" s="3" t="s">
        <v>2604</v>
      </c>
      <c r="H821" s="3" t="s">
        <v>624</v>
      </c>
      <c r="I821" s="8">
        <v>0.39999999999999997</v>
      </c>
      <c r="J821" s="3" t="s">
        <v>52</v>
      </c>
      <c r="K821" s="37">
        <v>4.5697999999999996E-2</v>
      </c>
      <c r="L821" s="37">
        <v>5.1000000000000004E-2</v>
      </c>
      <c r="M821" s="8">
        <v>17444.87</v>
      </c>
      <c r="N821" s="8">
        <v>100.19</v>
      </c>
      <c r="O821" s="8">
        <v>61.417749999999998</v>
      </c>
      <c r="P821" s="37">
        <v>1.6181372061916811E-5</v>
      </c>
      <c r="Q821" s="37">
        <v>3.678999842914444E-6</v>
      </c>
    </row>
    <row r="822" spans="2:17" ht="15" x14ac:dyDescent="0.25">
      <c r="B822" s="39" t="s">
        <v>4305</v>
      </c>
      <c r="C822" s="3" t="s">
        <v>2974</v>
      </c>
      <c r="D822" s="3" t="s">
        <v>4331</v>
      </c>
      <c r="E822" s="3"/>
      <c r="F822" s="3" t="s">
        <v>88</v>
      </c>
      <c r="G822" s="3" t="s">
        <v>2604</v>
      </c>
      <c r="H822" s="3" t="s">
        <v>624</v>
      </c>
      <c r="I822" s="8">
        <v>0.4</v>
      </c>
      <c r="J822" s="3" t="s">
        <v>52</v>
      </c>
      <c r="K822" s="37">
        <v>4.5697999999999996E-2</v>
      </c>
      <c r="L822" s="37">
        <v>5.1000000000000004E-2</v>
      </c>
      <c r="M822" s="8">
        <v>125692.98</v>
      </c>
      <c r="N822" s="8">
        <v>100.19</v>
      </c>
      <c r="O822" s="8">
        <v>442.52433000000002</v>
      </c>
      <c r="P822" s="37">
        <v>1.1658927313651927E-4</v>
      </c>
      <c r="Q822" s="37">
        <v>2.6507759410851419E-5</v>
      </c>
    </row>
    <row r="823" spans="2:17" ht="15" x14ac:dyDescent="0.25">
      <c r="B823" s="39" t="s">
        <v>4305</v>
      </c>
      <c r="C823" s="3" t="s">
        <v>2891</v>
      </c>
      <c r="D823" s="3" t="s">
        <v>4332</v>
      </c>
      <c r="E823" s="3"/>
      <c r="F823" s="3" t="s">
        <v>88</v>
      </c>
      <c r="G823" s="3" t="s">
        <v>4333</v>
      </c>
      <c r="H823" s="3" t="s">
        <v>624</v>
      </c>
      <c r="I823" s="8">
        <v>0.4</v>
      </c>
      <c r="J823" s="3" t="s">
        <v>52</v>
      </c>
      <c r="K823" s="37">
        <v>4.5602999999999998E-2</v>
      </c>
      <c r="L823" s="37">
        <v>5.0299999999999991E-2</v>
      </c>
      <c r="M823" s="8">
        <v>12726.87</v>
      </c>
      <c r="N823" s="8">
        <v>100.24</v>
      </c>
      <c r="O823" s="8">
        <v>44.829550000000005</v>
      </c>
      <c r="P823" s="37">
        <v>1.1810976923093127E-5</v>
      </c>
      <c r="Q823" s="37">
        <v>2.6853459693317525E-6</v>
      </c>
    </row>
    <row r="824" spans="2:17" ht="15" x14ac:dyDescent="0.25">
      <c r="B824" s="39" t="s">
        <v>4305</v>
      </c>
      <c r="C824" s="3" t="s">
        <v>2891</v>
      </c>
      <c r="D824" s="3" t="s">
        <v>4334</v>
      </c>
      <c r="E824" s="3"/>
      <c r="F824" s="3" t="s">
        <v>88</v>
      </c>
      <c r="G824" s="3" t="s">
        <v>4333</v>
      </c>
      <c r="H824" s="3" t="s">
        <v>624</v>
      </c>
      <c r="I824" s="8">
        <v>0.4</v>
      </c>
      <c r="J824" s="3" t="s">
        <v>52</v>
      </c>
      <c r="K824" s="37">
        <v>4.5602999999999998E-2</v>
      </c>
      <c r="L824" s="37">
        <v>5.04E-2</v>
      </c>
      <c r="M824" s="8">
        <v>3656.03</v>
      </c>
      <c r="N824" s="8">
        <v>100.24</v>
      </c>
      <c r="O824" s="8">
        <v>12.878120000000001</v>
      </c>
      <c r="P824" s="37">
        <v>3.3929222607147307E-6</v>
      </c>
      <c r="Q824" s="37">
        <v>7.7141545330190973E-7</v>
      </c>
    </row>
    <row r="825" spans="2:17" ht="15" x14ac:dyDescent="0.25">
      <c r="B825" s="39" t="s">
        <v>4305</v>
      </c>
      <c r="C825" s="3" t="s">
        <v>2974</v>
      </c>
      <c r="D825" s="3" t="s">
        <v>4335</v>
      </c>
      <c r="E825" s="3"/>
      <c r="F825" s="3" t="s">
        <v>88</v>
      </c>
      <c r="G825" s="3" t="s">
        <v>4336</v>
      </c>
      <c r="H825" s="3" t="s">
        <v>624</v>
      </c>
      <c r="I825" s="8">
        <v>0.39999999999999997</v>
      </c>
      <c r="J825" s="3" t="s">
        <v>52</v>
      </c>
      <c r="K825" s="37">
        <v>4.6172999999999999E-2</v>
      </c>
      <c r="L825" s="37">
        <v>4.9699999999999994E-2</v>
      </c>
      <c r="M825" s="8">
        <v>134748.89000000001</v>
      </c>
      <c r="N825" s="8">
        <v>100.09</v>
      </c>
      <c r="O825" s="8">
        <v>473.93376000000001</v>
      </c>
      <c r="P825" s="37">
        <v>1.2486453025816133E-4</v>
      </c>
      <c r="Q825" s="37">
        <v>2.838922345074269E-5</v>
      </c>
    </row>
    <row r="826" spans="2:17" ht="15" x14ac:dyDescent="0.25">
      <c r="B826" s="39" t="s">
        <v>4305</v>
      </c>
      <c r="C826" s="3" t="s">
        <v>2974</v>
      </c>
      <c r="D826" s="3" t="s">
        <v>4337</v>
      </c>
      <c r="E826" s="3"/>
      <c r="F826" s="3" t="s">
        <v>88</v>
      </c>
      <c r="G826" s="3" t="s">
        <v>4336</v>
      </c>
      <c r="H826" s="3" t="s">
        <v>624</v>
      </c>
      <c r="I826" s="8">
        <v>0.39999999999999997</v>
      </c>
      <c r="J826" s="3" t="s">
        <v>52</v>
      </c>
      <c r="K826" s="37">
        <v>4.6172999999999999E-2</v>
      </c>
      <c r="L826" s="37">
        <v>4.9699999999999994E-2</v>
      </c>
      <c r="M826" s="8">
        <v>24836.84</v>
      </c>
      <c r="N826" s="8">
        <v>100.09</v>
      </c>
      <c r="O826" s="8">
        <v>87.355199999999996</v>
      </c>
      <c r="P826" s="37">
        <v>2.3014958912417915E-5</v>
      </c>
      <c r="Q826" s="37">
        <v>5.2326854545755884E-6</v>
      </c>
    </row>
    <row r="827" spans="2:17" ht="15" x14ac:dyDescent="0.25">
      <c r="B827" s="39" t="s">
        <v>4338</v>
      </c>
      <c r="C827" s="3" t="s">
        <v>2974</v>
      </c>
      <c r="D827" s="3" t="s">
        <v>4339</v>
      </c>
      <c r="E827" s="3"/>
      <c r="F827" s="3" t="s">
        <v>88</v>
      </c>
      <c r="G827" s="3" t="s">
        <v>4340</v>
      </c>
      <c r="H827" s="3" t="s">
        <v>624</v>
      </c>
      <c r="I827" s="8">
        <v>9.0000000000000011E-2</v>
      </c>
      <c r="J827" s="3" t="s">
        <v>52</v>
      </c>
      <c r="K827" s="37">
        <v>4.4025000000000002E-2</v>
      </c>
      <c r="L827" s="37">
        <v>5.0100000000000006E-2</v>
      </c>
      <c r="M827" s="8">
        <v>1787279.86</v>
      </c>
      <c r="N827" s="8">
        <v>100.27</v>
      </c>
      <c r="O827" s="8">
        <v>6297.4587799999999</v>
      </c>
      <c r="P827" s="37">
        <v>1.6591542927535563E-3</v>
      </c>
      <c r="Q827" s="37">
        <v>3.7722563692711285E-4</v>
      </c>
    </row>
    <row r="828" spans="2:17" ht="15" x14ac:dyDescent="0.25">
      <c r="B828" s="39" t="s">
        <v>4338</v>
      </c>
      <c r="C828" s="3" t="s">
        <v>2974</v>
      </c>
      <c r="D828" s="3" t="s">
        <v>4341</v>
      </c>
      <c r="E828" s="3"/>
      <c r="F828" s="3" t="s">
        <v>88</v>
      </c>
      <c r="G828" s="3" t="s">
        <v>4340</v>
      </c>
      <c r="H828" s="3" t="s">
        <v>624</v>
      </c>
      <c r="I828" s="8">
        <v>9.0000000000000011E-2</v>
      </c>
      <c r="J828" s="3" t="s">
        <v>52</v>
      </c>
      <c r="K828" s="37">
        <v>4.4025000000000002E-2</v>
      </c>
      <c r="L828" s="37">
        <v>5.0100000000000006E-2</v>
      </c>
      <c r="M828" s="8">
        <v>540959.56999999995</v>
      </c>
      <c r="N828" s="8">
        <v>100.27</v>
      </c>
      <c r="O828" s="8">
        <v>1906.0644499999999</v>
      </c>
      <c r="P828" s="37">
        <v>5.0217954971393177E-4</v>
      </c>
      <c r="Q828" s="37">
        <v>1.1417563834778717E-4</v>
      </c>
    </row>
    <row r="829" spans="2:17" ht="15" x14ac:dyDescent="0.25">
      <c r="B829" s="39" t="s">
        <v>4338</v>
      </c>
      <c r="C829" s="3" t="s">
        <v>2974</v>
      </c>
      <c r="D829" s="3" t="s">
        <v>4342</v>
      </c>
      <c r="E829" s="3"/>
      <c r="F829" s="3" t="s">
        <v>88</v>
      </c>
      <c r="G829" s="3" t="s">
        <v>4047</v>
      </c>
      <c r="H829" s="3" t="s">
        <v>624</v>
      </c>
      <c r="I829" s="8">
        <v>0.09</v>
      </c>
      <c r="J829" s="3" t="s">
        <v>52</v>
      </c>
      <c r="K829" s="37">
        <v>4.9024999999999999E-2</v>
      </c>
      <c r="L829" s="37">
        <v>5.3600000000000002E-2</v>
      </c>
      <c r="M829" s="8">
        <v>6993.25</v>
      </c>
      <c r="N829" s="8">
        <v>100.32</v>
      </c>
      <c r="O829" s="8">
        <v>24.652919999999998</v>
      </c>
      <c r="P829" s="37">
        <v>6.4951593135969678E-6</v>
      </c>
      <c r="Q829" s="37">
        <v>1.4767406622252094E-6</v>
      </c>
    </row>
    <row r="830" spans="2:17" ht="15" x14ac:dyDescent="0.25">
      <c r="B830" s="39" t="s">
        <v>4338</v>
      </c>
      <c r="C830" s="3" t="s">
        <v>2891</v>
      </c>
      <c r="D830" s="3" t="s">
        <v>4343</v>
      </c>
      <c r="E830" s="3"/>
      <c r="F830" s="3" t="s">
        <v>88</v>
      </c>
      <c r="G830" s="3" t="s">
        <v>4344</v>
      </c>
      <c r="H830" s="3" t="s">
        <v>624</v>
      </c>
      <c r="I830" s="8">
        <v>0.09</v>
      </c>
      <c r="J830" s="3" t="s">
        <v>52</v>
      </c>
      <c r="K830" s="37">
        <v>4.9375000000000002E-2</v>
      </c>
      <c r="L830" s="37">
        <v>5.1299999999999998E-2</v>
      </c>
      <c r="M830" s="8">
        <v>16095.7</v>
      </c>
      <c r="N830" s="8">
        <v>100.15</v>
      </c>
      <c r="O830" s="8">
        <v>56.645129999999995</v>
      </c>
      <c r="P830" s="37">
        <v>1.4923958041863236E-5</v>
      </c>
      <c r="Q830" s="37">
        <v>3.3931139511276179E-6</v>
      </c>
    </row>
    <row r="831" spans="2:17" ht="15" x14ac:dyDescent="0.25">
      <c r="B831" s="39" t="s">
        <v>4338</v>
      </c>
      <c r="C831" s="3" t="s">
        <v>2891</v>
      </c>
      <c r="D831" s="3" t="s">
        <v>4345</v>
      </c>
      <c r="E831" s="3"/>
      <c r="F831" s="3" t="s">
        <v>88</v>
      </c>
      <c r="G831" s="3" t="s">
        <v>4344</v>
      </c>
      <c r="H831" s="3" t="s">
        <v>624</v>
      </c>
      <c r="I831" s="8">
        <v>0.09</v>
      </c>
      <c r="J831" s="3" t="s">
        <v>52</v>
      </c>
      <c r="K831" s="37">
        <v>4.9375000000000002E-2</v>
      </c>
      <c r="L831" s="37">
        <v>5.1299999999999998E-2</v>
      </c>
      <c r="M831" s="8">
        <v>41129.49</v>
      </c>
      <c r="N831" s="8">
        <v>100.15</v>
      </c>
      <c r="O831" s="8">
        <v>144.74582000000001</v>
      </c>
      <c r="P831" s="37">
        <v>3.8135326804176968E-5</v>
      </c>
      <c r="Q831" s="37">
        <v>8.6704551866931373E-6</v>
      </c>
    </row>
    <row r="832" spans="2:17" ht="15" x14ac:dyDescent="0.25">
      <c r="B832" s="39" t="s">
        <v>4346</v>
      </c>
      <c r="C832" s="3" t="s">
        <v>2974</v>
      </c>
      <c r="D832" s="3" t="s">
        <v>4347</v>
      </c>
      <c r="E832" s="3"/>
      <c r="F832" s="3" t="s">
        <v>88</v>
      </c>
      <c r="G832" s="3" t="s">
        <v>3060</v>
      </c>
      <c r="H832" s="3" t="s">
        <v>624</v>
      </c>
      <c r="I832" s="8">
        <v>0.73</v>
      </c>
      <c r="J832" s="3" t="s">
        <v>52</v>
      </c>
      <c r="K832" s="37">
        <v>6.3769000000000006E-2</v>
      </c>
      <c r="L832" s="37">
        <v>6.1799999999999987E-2</v>
      </c>
      <c r="M832" s="8">
        <v>2498039.7599999998</v>
      </c>
      <c r="N832" s="8">
        <v>100.33</v>
      </c>
      <c r="O832" s="8">
        <v>8807.0794900000001</v>
      </c>
      <c r="P832" s="37">
        <v>2.320349247677855E-3</v>
      </c>
      <c r="Q832" s="37">
        <v>5.2755504817817366E-4</v>
      </c>
    </row>
    <row r="833" spans="2:17" ht="15" x14ac:dyDescent="0.25">
      <c r="B833" s="39" t="s">
        <v>4346</v>
      </c>
      <c r="C833" s="3" t="s">
        <v>2974</v>
      </c>
      <c r="D833" s="3" t="s">
        <v>4348</v>
      </c>
      <c r="E833" s="3"/>
      <c r="F833" s="3" t="s">
        <v>88</v>
      </c>
      <c r="G833" s="3" t="s">
        <v>3060</v>
      </c>
      <c r="H833" s="3" t="s">
        <v>624</v>
      </c>
      <c r="I833" s="8">
        <v>2.0099999999999998</v>
      </c>
      <c r="J833" s="3" t="s">
        <v>52</v>
      </c>
      <c r="K833" s="37">
        <v>6.3769000000000006E-2</v>
      </c>
      <c r="L833" s="37">
        <v>6.9099999999999995E-2</v>
      </c>
      <c r="M833" s="8">
        <v>30211.42</v>
      </c>
      <c r="N833" s="8">
        <v>99.53</v>
      </c>
      <c r="O833" s="8">
        <v>105.66396</v>
      </c>
      <c r="P833" s="37">
        <v>2.7838659838491246E-5</v>
      </c>
      <c r="Q833" s="37">
        <v>6.3294030185364671E-6</v>
      </c>
    </row>
    <row r="834" spans="2:17" ht="15" x14ac:dyDescent="0.25">
      <c r="B834" s="39" t="s">
        <v>4349</v>
      </c>
      <c r="C834" s="3" t="s">
        <v>2974</v>
      </c>
      <c r="D834" s="3" t="s">
        <v>4350</v>
      </c>
      <c r="E834" s="3"/>
      <c r="F834" s="3" t="s">
        <v>88</v>
      </c>
      <c r="G834" s="3" t="s">
        <v>4204</v>
      </c>
      <c r="H834" s="3" t="s">
        <v>624</v>
      </c>
      <c r="I834" s="8">
        <v>2.65</v>
      </c>
      <c r="J834" s="3" t="s">
        <v>52</v>
      </c>
      <c r="K834" s="37">
        <v>6.3715000000000008E-2</v>
      </c>
      <c r="L834" s="37">
        <v>6.3199999999999992E-2</v>
      </c>
      <c r="M834" s="8">
        <v>51925.04</v>
      </c>
      <c r="N834" s="8">
        <v>101.06</v>
      </c>
      <c r="O834" s="8">
        <v>184.39872</v>
      </c>
      <c r="P834" s="37">
        <v>4.8582442307984594E-5</v>
      </c>
      <c r="Q834" s="37">
        <v>1.1045713363215431E-5</v>
      </c>
    </row>
    <row r="835" spans="2:17" ht="15" x14ac:dyDescent="0.25">
      <c r="B835" s="39" t="s">
        <v>4349</v>
      </c>
      <c r="C835" s="3" t="s">
        <v>2974</v>
      </c>
      <c r="D835" s="3" t="s">
        <v>4351</v>
      </c>
      <c r="E835" s="3"/>
      <c r="F835" s="3" t="s">
        <v>88</v>
      </c>
      <c r="G835" s="3" t="s">
        <v>4204</v>
      </c>
      <c r="H835" s="3" t="s">
        <v>624</v>
      </c>
      <c r="I835" s="8">
        <v>2.65</v>
      </c>
      <c r="J835" s="3" t="s">
        <v>52</v>
      </c>
      <c r="K835" s="37">
        <v>6.3715000000000008E-2</v>
      </c>
      <c r="L835" s="37">
        <v>6.3900000000000012E-2</v>
      </c>
      <c r="M835" s="8">
        <v>267744.01</v>
      </c>
      <c r="N835" s="8">
        <v>100.9</v>
      </c>
      <c r="O835" s="8">
        <v>949.32011999999997</v>
      </c>
      <c r="P835" s="37">
        <v>2.5011176846405993E-4</v>
      </c>
      <c r="Q835" s="37">
        <v>5.6865459453586645E-5</v>
      </c>
    </row>
    <row r="836" spans="2:17" ht="15" x14ac:dyDescent="0.25">
      <c r="B836" s="39" t="s">
        <v>4352</v>
      </c>
      <c r="C836" s="3" t="s">
        <v>2974</v>
      </c>
      <c r="D836" s="3" t="s">
        <v>4353</v>
      </c>
      <c r="E836" s="3"/>
      <c r="F836" s="3" t="s">
        <v>88</v>
      </c>
      <c r="G836" s="3" t="s">
        <v>2078</v>
      </c>
      <c r="H836" s="3" t="s">
        <v>624</v>
      </c>
      <c r="I836" s="8">
        <v>1.65</v>
      </c>
      <c r="J836" s="3" t="s">
        <v>52</v>
      </c>
      <c r="K836" s="37">
        <v>0.1075</v>
      </c>
      <c r="L836" s="37">
        <v>0.1182</v>
      </c>
      <c r="M836" s="8">
        <v>11318.38</v>
      </c>
      <c r="N836" s="8">
        <v>100.21</v>
      </c>
      <c r="O836" s="8">
        <v>39.856310000000001</v>
      </c>
      <c r="P836" s="37">
        <v>1.0500706735839325E-5</v>
      </c>
      <c r="Q836" s="37">
        <v>2.3874426892738563E-6</v>
      </c>
    </row>
    <row r="837" spans="2:17" ht="15" x14ac:dyDescent="0.25">
      <c r="B837" s="39" t="s">
        <v>4352</v>
      </c>
      <c r="C837" s="3" t="s">
        <v>2974</v>
      </c>
      <c r="D837" s="3" t="s">
        <v>4354</v>
      </c>
      <c r="E837" s="3"/>
      <c r="F837" s="3" t="s">
        <v>88</v>
      </c>
      <c r="G837" s="3" t="s">
        <v>3063</v>
      </c>
      <c r="H837" s="3" t="s">
        <v>624</v>
      </c>
      <c r="I837" s="8">
        <v>1.6500000000000001</v>
      </c>
      <c r="J837" s="3" t="s">
        <v>52</v>
      </c>
      <c r="K837" s="37">
        <v>0.1075</v>
      </c>
      <c r="L837" s="37">
        <v>0.1159</v>
      </c>
      <c r="M837" s="8">
        <v>105476.87</v>
      </c>
      <c r="N837" s="8">
        <v>100.56</v>
      </c>
      <c r="O837" s="8">
        <v>372.72134</v>
      </c>
      <c r="P837" s="37">
        <v>9.8198691387362723E-5</v>
      </c>
      <c r="Q837" s="37">
        <v>2.2326473231449557E-5</v>
      </c>
    </row>
    <row r="838" spans="2:17" ht="15" x14ac:dyDescent="0.25">
      <c r="B838" s="39" t="s">
        <v>4352</v>
      </c>
      <c r="C838" s="3" t="s">
        <v>2974</v>
      </c>
      <c r="D838" s="3" t="s">
        <v>4355</v>
      </c>
      <c r="E838" s="3"/>
      <c r="F838" s="3" t="s">
        <v>88</v>
      </c>
      <c r="G838" s="3" t="s">
        <v>4356</v>
      </c>
      <c r="H838" s="3" t="s">
        <v>624</v>
      </c>
      <c r="I838" s="8">
        <v>1.65</v>
      </c>
      <c r="J838" s="3" t="s">
        <v>52</v>
      </c>
      <c r="K838" s="37">
        <v>0.1075</v>
      </c>
      <c r="L838" s="37">
        <v>0.11749999999999999</v>
      </c>
      <c r="M838" s="8">
        <v>13545.44</v>
      </c>
      <c r="N838" s="8">
        <v>100.32</v>
      </c>
      <c r="O838" s="8">
        <v>47.750989999999994</v>
      </c>
      <c r="P838" s="37">
        <v>1.2580671475507797E-5</v>
      </c>
      <c r="Q838" s="37">
        <v>2.8603438697934909E-6</v>
      </c>
    </row>
    <row r="839" spans="2:17" ht="15" x14ac:dyDescent="0.25">
      <c r="B839" s="39" t="s">
        <v>4352</v>
      </c>
      <c r="C839" s="3" t="s">
        <v>2974</v>
      </c>
      <c r="D839" s="3" t="s">
        <v>4357</v>
      </c>
      <c r="E839" s="3"/>
      <c r="F839" s="3" t="s">
        <v>88</v>
      </c>
      <c r="G839" s="3" t="s">
        <v>4314</v>
      </c>
      <c r="H839" s="3" t="s">
        <v>624</v>
      </c>
      <c r="I839" s="8">
        <v>1.6500000000000001</v>
      </c>
      <c r="J839" s="3" t="s">
        <v>52</v>
      </c>
      <c r="K839" s="37">
        <v>0.1075</v>
      </c>
      <c r="L839" s="37">
        <v>0.11590000000000002</v>
      </c>
      <c r="M839" s="8">
        <v>97829.32</v>
      </c>
      <c r="N839" s="8">
        <v>100.55</v>
      </c>
      <c r="O839" s="8">
        <v>345.66298</v>
      </c>
      <c r="P839" s="37">
        <v>9.106978499555763E-5</v>
      </c>
      <c r="Q839" s="37">
        <v>2.0705643712466488E-5</v>
      </c>
    </row>
    <row r="840" spans="2:17" ht="15" x14ac:dyDescent="0.25">
      <c r="B840" s="39" t="s">
        <v>4352</v>
      </c>
      <c r="C840" s="3" t="s">
        <v>2974</v>
      </c>
      <c r="D840" s="3" t="s">
        <v>4358</v>
      </c>
      <c r="E840" s="3"/>
      <c r="F840" s="3" t="s">
        <v>88</v>
      </c>
      <c r="G840" s="3" t="s">
        <v>2582</v>
      </c>
      <c r="H840" s="3" t="s">
        <v>624</v>
      </c>
      <c r="I840" s="8">
        <v>1.65</v>
      </c>
      <c r="J840" s="3" t="s">
        <v>52</v>
      </c>
      <c r="K840" s="37">
        <v>0.1075</v>
      </c>
      <c r="L840" s="37">
        <v>0.11699999999999998</v>
      </c>
      <c r="M840" s="8">
        <v>13719.95</v>
      </c>
      <c r="N840" s="8">
        <v>100.39</v>
      </c>
      <c r="O840" s="8">
        <v>48.399929999999998</v>
      </c>
      <c r="P840" s="37">
        <v>1.275164386680934E-5</v>
      </c>
      <c r="Q840" s="37">
        <v>2.8992161853384416E-6</v>
      </c>
    </row>
    <row r="841" spans="2:17" ht="15" x14ac:dyDescent="0.25">
      <c r="B841" s="39" t="s">
        <v>4352</v>
      </c>
      <c r="C841" s="3" t="s">
        <v>2974</v>
      </c>
      <c r="D841" s="3" t="s">
        <v>4359</v>
      </c>
      <c r="E841" s="3"/>
      <c r="F841" s="3" t="s">
        <v>88</v>
      </c>
      <c r="G841" s="3" t="s">
        <v>3065</v>
      </c>
      <c r="H841" s="3" t="s">
        <v>624</v>
      </c>
      <c r="I841" s="8">
        <v>1.6499999999999997</v>
      </c>
      <c r="J841" s="3" t="s">
        <v>52</v>
      </c>
      <c r="K841" s="37">
        <v>0.1075</v>
      </c>
      <c r="L841" s="37">
        <v>0.11830000000000002</v>
      </c>
      <c r="M841" s="8">
        <v>80634.7</v>
      </c>
      <c r="N841" s="8">
        <v>100.2</v>
      </c>
      <c r="O841" s="8">
        <v>283.91703999999999</v>
      </c>
      <c r="P841" s="37">
        <v>7.4801946651548089E-5</v>
      </c>
      <c r="Q841" s="37">
        <v>1.7006984879138912E-5</v>
      </c>
    </row>
    <row r="842" spans="2:17" ht="15" x14ac:dyDescent="0.25">
      <c r="B842" s="39" t="s">
        <v>4352</v>
      </c>
      <c r="C842" s="3" t="s">
        <v>2974</v>
      </c>
      <c r="D842" s="3" t="s">
        <v>4360</v>
      </c>
      <c r="E842" s="3"/>
      <c r="F842" s="3" t="s">
        <v>88</v>
      </c>
      <c r="G842" s="3" t="s">
        <v>4361</v>
      </c>
      <c r="H842" s="3" t="s">
        <v>624</v>
      </c>
      <c r="I842" s="8">
        <v>1.65</v>
      </c>
      <c r="J842" s="3" t="s">
        <v>52</v>
      </c>
      <c r="K842" s="37">
        <v>0.1075</v>
      </c>
      <c r="L842" s="37">
        <v>0.13100000000000001</v>
      </c>
      <c r="M842" s="8">
        <v>15543.42</v>
      </c>
      <c r="N842" s="8">
        <v>98.35</v>
      </c>
      <c r="O842" s="8">
        <v>53.718350000000001</v>
      </c>
      <c r="P842" s="37">
        <v>1.4152856591168986E-5</v>
      </c>
      <c r="Q842" s="37">
        <v>3.2177961780042926E-6</v>
      </c>
    </row>
    <row r="843" spans="2:17" ht="15" x14ac:dyDescent="0.25">
      <c r="B843" s="39" t="s">
        <v>4352</v>
      </c>
      <c r="C843" s="3" t="s">
        <v>2974</v>
      </c>
      <c r="D843" s="3" t="s">
        <v>4362</v>
      </c>
      <c r="E843" s="3"/>
      <c r="F843" s="3" t="s">
        <v>88</v>
      </c>
      <c r="G843" s="3" t="s">
        <v>2589</v>
      </c>
      <c r="H843" s="3" t="s">
        <v>624</v>
      </c>
      <c r="I843" s="8">
        <v>1.65</v>
      </c>
      <c r="J843" s="3" t="s">
        <v>52</v>
      </c>
      <c r="K843" s="37">
        <v>0.1075</v>
      </c>
      <c r="L843" s="37">
        <v>0.13339999999999999</v>
      </c>
      <c r="M843" s="8">
        <v>56900.38</v>
      </c>
      <c r="N843" s="8">
        <v>98</v>
      </c>
      <c r="O843" s="8">
        <v>195.94898000000001</v>
      </c>
      <c r="P843" s="37">
        <v>5.1625521132459202E-5</v>
      </c>
      <c r="Q843" s="37">
        <v>1.1737588346027746E-5</v>
      </c>
    </row>
    <row r="844" spans="2:17" ht="15" x14ac:dyDescent="0.25">
      <c r="B844" s="39" t="s">
        <v>4352</v>
      </c>
      <c r="C844" s="3" t="s">
        <v>2974</v>
      </c>
      <c r="D844" s="3" t="s">
        <v>4363</v>
      </c>
      <c r="E844" s="3"/>
      <c r="F844" s="3" t="s">
        <v>88</v>
      </c>
      <c r="G844" s="3" t="s">
        <v>4364</v>
      </c>
      <c r="H844" s="3" t="s">
        <v>624</v>
      </c>
      <c r="I844" s="8">
        <v>1.65</v>
      </c>
      <c r="J844" s="3" t="s">
        <v>52</v>
      </c>
      <c r="K844" s="37">
        <v>0.1075</v>
      </c>
      <c r="L844" s="37">
        <v>0.1331</v>
      </c>
      <c r="M844" s="8">
        <v>16353.000000000002</v>
      </c>
      <c r="N844" s="8">
        <v>98.04</v>
      </c>
      <c r="O844" s="8">
        <v>56.338140000000003</v>
      </c>
      <c r="P844" s="37">
        <v>1.4843077198633264E-5</v>
      </c>
      <c r="Q844" s="37">
        <v>3.3747248671612354E-6</v>
      </c>
    </row>
    <row r="845" spans="2:17" ht="15" x14ac:dyDescent="0.25">
      <c r="B845" s="39" t="s">
        <v>4352</v>
      </c>
      <c r="C845" s="3" t="s">
        <v>2974</v>
      </c>
      <c r="D845" s="3" t="s">
        <v>4365</v>
      </c>
      <c r="E845" s="3"/>
      <c r="F845" s="3" t="s">
        <v>88</v>
      </c>
      <c r="G845" s="3" t="s">
        <v>4333</v>
      </c>
      <c r="H845" s="3" t="s">
        <v>624</v>
      </c>
      <c r="I845" s="8">
        <v>1.6500000000000001</v>
      </c>
      <c r="J845" s="3" t="s">
        <v>52</v>
      </c>
      <c r="K845" s="37">
        <v>0.1075</v>
      </c>
      <c r="L845" s="37">
        <v>0.1195</v>
      </c>
      <c r="M845" s="8">
        <v>15408.34</v>
      </c>
      <c r="N845" s="8">
        <v>100.05</v>
      </c>
      <c r="O845" s="8">
        <v>54.171980000000005</v>
      </c>
      <c r="P845" s="37">
        <v>1.4272371809626962E-5</v>
      </c>
      <c r="Q845" s="37">
        <v>3.2449691809023356E-6</v>
      </c>
    </row>
    <row r="846" spans="2:17" ht="15" x14ac:dyDescent="0.25">
      <c r="B846" s="39" t="s">
        <v>4352</v>
      </c>
      <c r="C846" s="3" t="s">
        <v>2974</v>
      </c>
      <c r="D846" s="3" t="s">
        <v>4366</v>
      </c>
      <c r="E846" s="3"/>
      <c r="F846" s="3" t="s">
        <v>88</v>
      </c>
      <c r="G846" s="3" t="s">
        <v>4367</v>
      </c>
      <c r="H846" s="3" t="s">
        <v>624</v>
      </c>
      <c r="I846" s="8">
        <v>1.6600000000000001</v>
      </c>
      <c r="J846" s="3" t="s">
        <v>52</v>
      </c>
      <c r="K846" s="37">
        <v>0.1075</v>
      </c>
      <c r="L846" s="37">
        <v>0.11779999999999999</v>
      </c>
      <c r="M846" s="8">
        <v>68856.91</v>
      </c>
      <c r="N846" s="8">
        <v>100.21</v>
      </c>
      <c r="O846" s="8">
        <v>242.47129999999999</v>
      </c>
      <c r="P846" s="37">
        <v>6.3882482175538018E-5</v>
      </c>
      <c r="Q846" s="37">
        <v>1.4524333350069987E-5</v>
      </c>
    </row>
    <row r="847" spans="2:17" ht="15" x14ac:dyDescent="0.25">
      <c r="B847" s="39" t="s">
        <v>4352</v>
      </c>
      <c r="C847" s="3" t="s">
        <v>2891</v>
      </c>
      <c r="D847" s="3" t="s">
        <v>4368</v>
      </c>
      <c r="E847" s="3"/>
      <c r="F847" s="3" t="s">
        <v>88</v>
      </c>
      <c r="G847" s="3" t="s">
        <v>2611</v>
      </c>
      <c r="H847" s="3" t="s">
        <v>624</v>
      </c>
      <c r="I847" s="8">
        <v>1.67</v>
      </c>
      <c r="J847" s="3" t="s">
        <v>52</v>
      </c>
      <c r="K847" s="37">
        <v>0.1075</v>
      </c>
      <c r="L847" s="37">
        <v>0.11460000000000001</v>
      </c>
      <c r="M847" s="8">
        <v>67327.63</v>
      </c>
      <c r="N847" s="8">
        <v>100.06</v>
      </c>
      <c r="O847" s="8">
        <v>236.73124999999999</v>
      </c>
      <c r="P847" s="37">
        <v>6.2370185083833975E-5</v>
      </c>
      <c r="Q847" s="37">
        <v>1.4180497194425714E-5</v>
      </c>
    </row>
    <row r="848" spans="2:17" ht="15" x14ac:dyDescent="0.25">
      <c r="B848" s="39" t="s">
        <v>4369</v>
      </c>
      <c r="C848" s="3" t="s">
        <v>2974</v>
      </c>
      <c r="D848" s="3" t="s">
        <v>4370</v>
      </c>
      <c r="E848" s="3"/>
      <c r="F848" s="3" t="s">
        <v>88</v>
      </c>
      <c r="G848" s="3" t="s">
        <v>2078</v>
      </c>
      <c r="H848" s="3" t="s">
        <v>624</v>
      </c>
      <c r="I848" s="8">
        <v>2.4699999999999998</v>
      </c>
      <c r="J848" s="3" t="s">
        <v>52</v>
      </c>
      <c r="K848" s="37">
        <v>0.15815099999999999</v>
      </c>
      <c r="L848" s="37">
        <v>0.17159999999999997</v>
      </c>
      <c r="M848" s="8">
        <v>13726.69</v>
      </c>
      <c r="N848" s="8">
        <v>101.49</v>
      </c>
      <c r="O848" s="8">
        <v>48.954300000000003</v>
      </c>
      <c r="P848" s="37">
        <v>1.2897700458429269E-5</v>
      </c>
      <c r="Q848" s="37">
        <v>2.9324236399084398E-6</v>
      </c>
    </row>
    <row r="849" spans="2:17" ht="15" x14ac:dyDescent="0.25">
      <c r="B849" s="39" t="s">
        <v>4369</v>
      </c>
      <c r="C849" s="3" t="s">
        <v>2974</v>
      </c>
      <c r="D849" s="3" t="s">
        <v>4371</v>
      </c>
      <c r="E849" s="3"/>
      <c r="F849" s="3" t="s">
        <v>88</v>
      </c>
      <c r="G849" s="3" t="s">
        <v>2567</v>
      </c>
      <c r="H849" s="3" t="s">
        <v>624</v>
      </c>
      <c r="I849" s="8">
        <v>2.46</v>
      </c>
      <c r="J849" s="3" t="s">
        <v>52</v>
      </c>
      <c r="K849" s="37">
        <v>0.15815099999999999</v>
      </c>
      <c r="L849" s="37">
        <v>0.17669999999999997</v>
      </c>
      <c r="M849" s="8">
        <v>12629.93</v>
      </c>
      <c r="N849" s="8">
        <v>100.41</v>
      </c>
      <c r="O849" s="8">
        <v>44.563540000000003</v>
      </c>
      <c r="P849" s="37">
        <v>1.1740892838570484E-5</v>
      </c>
      <c r="Q849" s="37">
        <v>2.6694116384874335E-6</v>
      </c>
    </row>
    <row r="850" spans="2:17" ht="15" x14ac:dyDescent="0.25">
      <c r="B850" s="39" t="s">
        <v>4369</v>
      </c>
      <c r="C850" s="3" t="s">
        <v>2974</v>
      </c>
      <c r="D850" s="3" t="s">
        <v>4372</v>
      </c>
      <c r="E850" s="3"/>
      <c r="F850" s="3" t="s">
        <v>88</v>
      </c>
      <c r="G850" s="3" t="s">
        <v>2576</v>
      </c>
      <c r="H850" s="3" t="s">
        <v>624</v>
      </c>
      <c r="I850" s="8">
        <v>2.4700000000000002</v>
      </c>
      <c r="J850" s="3" t="s">
        <v>52</v>
      </c>
      <c r="K850" s="37">
        <v>0.15815099999999999</v>
      </c>
      <c r="L850" s="37">
        <v>0.17559999999999998</v>
      </c>
      <c r="M850" s="8">
        <v>119934.7</v>
      </c>
      <c r="N850" s="8">
        <v>100.64</v>
      </c>
      <c r="O850" s="8">
        <v>424.14782000000002</v>
      </c>
      <c r="P850" s="37">
        <v>1.1174772251785389E-4</v>
      </c>
      <c r="Q850" s="37">
        <v>2.5406983537373219E-5</v>
      </c>
    </row>
    <row r="851" spans="2:17" ht="15" x14ac:dyDescent="0.25">
      <c r="B851" s="39" t="s">
        <v>4369</v>
      </c>
      <c r="C851" s="3" t="s">
        <v>2974</v>
      </c>
      <c r="D851" s="3" t="s">
        <v>4373</v>
      </c>
      <c r="E851" s="3"/>
      <c r="F851" s="3" t="s">
        <v>88</v>
      </c>
      <c r="G851" s="3" t="s">
        <v>4374</v>
      </c>
      <c r="H851" s="3" t="s">
        <v>624</v>
      </c>
      <c r="I851" s="8">
        <v>2.4600000000000004</v>
      </c>
      <c r="J851" s="3" t="s">
        <v>52</v>
      </c>
      <c r="K851" s="37">
        <v>0.15815099999999999</v>
      </c>
      <c r="L851" s="37">
        <v>0.17740000000000003</v>
      </c>
      <c r="M851" s="8">
        <v>13719.95</v>
      </c>
      <c r="N851" s="8">
        <v>100.27</v>
      </c>
      <c r="O851" s="8">
        <v>48.342080000000003</v>
      </c>
      <c r="P851" s="37">
        <v>1.2736402468780565E-5</v>
      </c>
      <c r="Q851" s="37">
        <v>2.8957508981712534E-6</v>
      </c>
    </row>
    <row r="852" spans="2:17" ht="15" x14ac:dyDescent="0.25">
      <c r="B852" s="39" t="s">
        <v>4369</v>
      </c>
      <c r="C852" s="3" t="s">
        <v>2974</v>
      </c>
      <c r="D852" s="3" t="s">
        <v>4375</v>
      </c>
      <c r="E852" s="3"/>
      <c r="F852" s="3" t="s">
        <v>88</v>
      </c>
      <c r="G852" s="3" t="s">
        <v>3244</v>
      </c>
      <c r="H852" s="3" t="s">
        <v>624</v>
      </c>
      <c r="I852" s="8">
        <v>2.4600000000000004</v>
      </c>
      <c r="J852" s="3" t="s">
        <v>52</v>
      </c>
      <c r="K852" s="37">
        <v>0.15815099999999999</v>
      </c>
      <c r="L852" s="37">
        <v>0.18270000000000003</v>
      </c>
      <c r="M852" s="8">
        <v>144257.79</v>
      </c>
      <c r="N852" s="8">
        <v>99.16</v>
      </c>
      <c r="O852" s="8">
        <v>502.66372999999999</v>
      </c>
      <c r="P852" s="37">
        <v>1.3243384586965324E-4</v>
      </c>
      <c r="Q852" s="37">
        <v>3.0110184494039401E-5</v>
      </c>
    </row>
    <row r="853" spans="2:17" ht="15" x14ac:dyDescent="0.25">
      <c r="B853" s="39" t="s">
        <v>4369</v>
      </c>
      <c r="C853" s="3" t="s">
        <v>2974</v>
      </c>
      <c r="D853" s="3" t="s">
        <v>4376</v>
      </c>
      <c r="E853" s="3"/>
      <c r="F853" s="3" t="s">
        <v>88</v>
      </c>
      <c r="G853" s="3" t="s">
        <v>4377</v>
      </c>
      <c r="H853" s="3" t="s">
        <v>624</v>
      </c>
      <c r="I853" s="8">
        <v>2.46</v>
      </c>
      <c r="J853" s="3" t="s">
        <v>52</v>
      </c>
      <c r="K853" s="37">
        <v>0.15815099999999999</v>
      </c>
      <c r="L853" s="37">
        <v>0.18609999999999999</v>
      </c>
      <c r="M853" s="8">
        <v>16460.73</v>
      </c>
      <c r="N853" s="8">
        <v>98.47</v>
      </c>
      <c r="O853" s="8">
        <v>56.958010000000002</v>
      </c>
      <c r="P853" s="37">
        <v>1.5006390688626309E-5</v>
      </c>
      <c r="Q853" s="37">
        <v>3.4118558534417062E-6</v>
      </c>
    </row>
    <row r="854" spans="2:17" ht="15" x14ac:dyDescent="0.25">
      <c r="B854" s="39" t="s">
        <v>4369</v>
      </c>
      <c r="C854" s="3" t="s">
        <v>2974</v>
      </c>
      <c r="D854" s="3" t="s">
        <v>4378</v>
      </c>
      <c r="E854" s="3"/>
      <c r="F854" s="3" t="s">
        <v>88</v>
      </c>
      <c r="G854" s="3" t="s">
        <v>3813</v>
      </c>
      <c r="H854" s="3" t="s">
        <v>624</v>
      </c>
      <c r="I854" s="8">
        <v>2.44</v>
      </c>
      <c r="J854" s="3" t="s">
        <v>52</v>
      </c>
      <c r="K854" s="37">
        <v>0.15815099999999999</v>
      </c>
      <c r="L854" s="37">
        <v>0.20200000000000001</v>
      </c>
      <c r="M854" s="8">
        <v>120860.04</v>
      </c>
      <c r="N854" s="8">
        <v>95.31</v>
      </c>
      <c r="O854" s="8">
        <v>404.78365000000002</v>
      </c>
      <c r="P854" s="37">
        <v>1.066459589488497E-4</v>
      </c>
      <c r="Q854" s="37">
        <v>2.4247045597800885E-5</v>
      </c>
    </row>
    <row r="855" spans="2:17" ht="15" x14ac:dyDescent="0.25">
      <c r="B855" s="39" t="s">
        <v>4369</v>
      </c>
      <c r="C855" s="3" t="s">
        <v>2974</v>
      </c>
      <c r="D855" s="3" t="s">
        <v>4379</v>
      </c>
      <c r="E855" s="3"/>
      <c r="F855" s="3" t="s">
        <v>88</v>
      </c>
      <c r="G855" s="3" t="s">
        <v>4328</v>
      </c>
      <c r="H855" s="3" t="s">
        <v>624</v>
      </c>
      <c r="I855" s="8">
        <v>2.4399999999999995</v>
      </c>
      <c r="J855" s="3" t="s">
        <v>52</v>
      </c>
      <c r="K855" s="37">
        <v>0.15815099999999999</v>
      </c>
      <c r="L855" s="37">
        <v>0.2041</v>
      </c>
      <c r="M855" s="8">
        <v>17413.16</v>
      </c>
      <c r="N855" s="8">
        <v>94.9</v>
      </c>
      <c r="O855" s="8">
        <v>58.069160000000004</v>
      </c>
      <c r="P855" s="37">
        <v>1.5299138820340657E-5</v>
      </c>
      <c r="Q855" s="37">
        <v>3.4784151245881482E-6</v>
      </c>
    </row>
    <row r="856" spans="2:17" ht="15" x14ac:dyDescent="0.25">
      <c r="B856" s="39" t="s">
        <v>4369</v>
      </c>
      <c r="C856" s="3" t="s">
        <v>2974</v>
      </c>
      <c r="D856" s="3" t="s">
        <v>4380</v>
      </c>
      <c r="E856" s="3"/>
      <c r="F856" s="3" t="s">
        <v>88</v>
      </c>
      <c r="G856" s="3" t="s">
        <v>4381</v>
      </c>
      <c r="H856" s="3" t="s">
        <v>624</v>
      </c>
      <c r="I856" s="8">
        <v>2.4500000000000006</v>
      </c>
      <c r="J856" s="3" t="s">
        <v>52</v>
      </c>
      <c r="K856" s="37">
        <v>0.157942</v>
      </c>
      <c r="L856" s="37">
        <v>0.18240000000000001</v>
      </c>
      <c r="M856" s="8">
        <v>17840.650000000001</v>
      </c>
      <c r="N856" s="8">
        <v>99.44</v>
      </c>
      <c r="O856" s="8">
        <v>62.340969999999999</v>
      </c>
      <c r="P856" s="37">
        <v>1.6424607385825663E-5</v>
      </c>
      <c r="Q856" s="37">
        <v>3.7343018726204406E-6</v>
      </c>
    </row>
    <row r="857" spans="2:17" ht="15" x14ac:dyDescent="0.25">
      <c r="B857" s="39" t="s">
        <v>4369</v>
      </c>
      <c r="C857" s="3" t="s">
        <v>2891</v>
      </c>
      <c r="D857" s="3" t="s">
        <v>4382</v>
      </c>
      <c r="E857" s="3"/>
      <c r="F857" s="3" t="s">
        <v>88</v>
      </c>
      <c r="G857" s="3" t="s">
        <v>4336</v>
      </c>
      <c r="H857" s="3" t="s">
        <v>624</v>
      </c>
      <c r="I857" s="8">
        <v>2.4800000000000004</v>
      </c>
      <c r="J857" s="3" t="s">
        <v>52</v>
      </c>
      <c r="K857" s="37">
        <v>0.15867300000000001</v>
      </c>
      <c r="L857" s="37">
        <v>0.17780000000000001</v>
      </c>
      <c r="M857" s="8">
        <v>26189.02</v>
      </c>
      <c r="N857" s="8">
        <v>99.62</v>
      </c>
      <c r="O857" s="8">
        <v>91.678509999999989</v>
      </c>
      <c r="P857" s="37">
        <v>2.4153995878913847E-5</v>
      </c>
      <c r="Q857" s="37">
        <v>5.4916571168535197E-6</v>
      </c>
    </row>
    <row r="858" spans="2:17" ht="15" x14ac:dyDescent="0.25">
      <c r="B858" s="39" t="s">
        <v>4383</v>
      </c>
      <c r="C858" s="3" t="s">
        <v>2974</v>
      </c>
      <c r="D858" s="3" t="s">
        <v>4384</v>
      </c>
      <c r="E858" s="3"/>
      <c r="F858" s="3" t="s">
        <v>88</v>
      </c>
      <c r="G858" s="3" t="s">
        <v>4385</v>
      </c>
      <c r="H858" s="3" t="s">
        <v>624</v>
      </c>
      <c r="I858" s="8">
        <v>1.7200000000000002</v>
      </c>
      <c r="J858" s="3" t="s">
        <v>52</v>
      </c>
      <c r="K858" s="37">
        <v>0.11815099999999999</v>
      </c>
      <c r="L858" s="37">
        <v>0.12330000000000001</v>
      </c>
      <c r="M858" s="8">
        <v>614995.09</v>
      </c>
      <c r="N858" s="8">
        <v>101.44</v>
      </c>
      <c r="O858" s="8">
        <v>2192.2124800000001</v>
      </c>
      <c r="P858" s="37">
        <v>5.7756928213191418E-4</v>
      </c>
      <c r="Q858" s="37">
        <v>1.3131626231105965E-4</v>
      </c>
    </row>
    <row r="859" spans="2:17" ht="15" x14ac:dyDescent="0.25">
      <c r="B859" s="39" t="s">
        <v>4383</v>
      </c>
      <c r="C859" s="3" t="s">
        <v>2974</v>
      </c>
      <c r="D859" s="3" t="s">
        <v>4386</v>
      </c>
      <c r="E859" s="3"/>
      <c r="F859" s="3" t="s">
        <v>88</v>
      </c>
      <c r="G859" s="3" t="s">
        <v>2078</v>
      </c>
      <c r="H859" s="3" t="s">
        <v>624</v>
      </c>
      <c r="I859" s="8">
        <v>1.71</v>
      </c>
      <c r="J859" s="3" t="s">
        <v>52</v>
      </c>
      <c r="K859" s="37">
        <v>0.11815099999999999</v>
      </c>
      <c r="L859" s="37">
        <v>0.1313</v>
      </c>
      <c r="M859" s="8">
        <v>18780.98</v>
      </c>
      <c r="N859" s="8">
        <v>100.22</v>
      </c>
      <c r="O859" s="8">
        <v>66.141559999999998</v>
      </c>
      <c r="P859" s="37">
        <v>1.7425926399381198E-5</v>
      </c>
      <c r="Q859" s="37">
        <v>3.9619619548113739E-6</v>
      </c>
    </row>
    <row r="860" spans="2:17" ht="15" x14ac:dyDescent="0.25">
      <c r="B860" s="39" t="s">
        <v>4383</v>
      </c>
      <c r="C860" s="3" t="s">
        <v>2974</v>
      </c>
      <c r="D860" s="3" t="s">
        <v>4387</v>
      </c>
      <c r="E860" s="3"/>
      <c r="F860" s="3" t="s">
        <v>88</v>
      </c>
      <c r="G860" s="3" t="s">
        <v>2567</v>
      </c>
      <c r="H860" s="3" t="s">
        <v>624</v>
      </c>
      <c r="I860" s="8">
        <v>1.7099999999999997</v>
      </c>
      <c r="J860" s="3" t="s">
        <v>52</v>
      </c>
      <c r="K860" s="37">
        <v>0.11815099999999999</v>
      </c>
      <c r="L860" s="37">
        <v>0.1313</v>
      </c>
      <c r="M860" s="8">
        <v>25905.21</v>
      </c>
      <c r="N860" s="8">
        <v>100.22</v>
      </c>
      <c r="O860" s="8">
        <v>91.231179999999995</v>
      </c>
      <c r="P860" s="37">
        <v>2.4036140484268859E-5</v>
      </c>
      <c r="Q860" s="37">
        <v>5.4648614918146519E-6</v>
      </c>
    </row>
    <row r="861" spans="2:17" ht="15" x14ac:dyDescent="0.25">
      <c r="B861" s="39" t="s">
        <v>4383</v>
      </c>
      <c r="C861" s="3" t="s">
        <v>2974</v>
      </c>
      <c r="D861" s="3" t="s">
        <v>4388</v>
      </c>
      <c r="E861" s="3"/>
      <c r="F861" s="3" t="s">
        <v>88</v>
      </c>
      <c r="G861" s="3" t="s">
        <v>3302</v>
      </c>
      <c r="H861" s="3" t="s">
        <v>624</v>
      </c>
      <c r="I861" s="8">
        <v>1.7100000000000004</v>
      </c>
      <c r="J861" s="3" t="s">
        <v>52</v>
      </c>
      <c r="K861" s="37">
        <v>0.11815099999999999</v>
      </c>
      <c r="L861" s="37">
        <v>0.1293</v>
      </c>
      <c r="M861" s="8">
        <v>849306.38</v>
      </c>
      <c r="N861" s="8">
        <v>100.52</v>
      </c>
      <c r="O861" s="8">
        <v>2999.98182</v>
      </c>
      <c r="P861" s="37">
        <v>7.9038750212123286E-4</v>
      </c>
      <c r="Q861" s="37">
        <v>1.7970265345972766E-4</v>
      </c>
    </row>
    <row r="862" spans="2:17" ht="15" x14ac:dyDescent="0.25">
      <c r="B862" s="39" t="s">
        <v>4383</v>
      </c>
      <c r="C862" s="3" t="s">
        <v>2974</v>
      </c>
      <c r="D862" s="3" t="s">
        <v>4389</v>
      </c>
      <c r="E862" s="3"/>
      <c r="F862" s="3" t="s">
        <v>88</v>
      </c>
      <c r="G862" s="3" t="s">
        <v>2582</v>
      </c>
      <c r="H862" s="3" t="s">
        <v>624</v>
      </c>
      <c r="I862" s="8">
        <v>1.71</v>
      </c>
      <c r="J862" s="3" t="s">
        <v>52</v>
      </c>
      <c r="K862" s="37">
        <v>0.11815099999999999</v>
      </c>
      <c r="L862" s="37">
        <v>0.13009999999999999</v>
      </c>
      <c r="M862" s="8">
        <v>31627.11</v>
      </c>
      <c r="N862" s="8">
        <v>100.4</v>
      </c>
      <c r="O862" s="8">
        <v>111.58222000000001</v>
      </c>
      <c r="P862" s="37">
        <v>2.9397908866975027E-5</v>
      </c>
      <c r="Q862" s="37">
        <v>6.6839141754956015E-6</v>
      </c>
    </row>
    <row r="863" spans="2:17" ht="15" x14ac:dyDescent="0.25">
      <c r="B863" s="39" t="s">
        <v>4383</v>
      </c>
      <c r="C863" s="3" t="s">
        <v>2974</v>
      </c>
      <c r="D863" s="3" t="s">
        <v>4390</v>
      </c>
      <c r="E863" s="3"/>
      <c r="F863" s="3" t="s">
        <v>88</v>
      </c>
      <c r="G863" s="3" t="s">
        <v>3498</v>
      </c>
      <c r="H863" s="3" t="s">
        <v>624</v>
      </c>
      <c r="I863" s="8">
        <v>1.7100000000000002</v>
      </c>
      <c r="J863" s="3" t="s">
        <v>52</v>
      </c>
      <c r="K863" s="37">
        <v>0.11815099999999999</v>
      </c>
      <c r="L863" s="37">
        <v>0.14249999999999999</v>
      </c>
      <c r="M863" s="8">
        <v>39656.269999999997</v>
      </c>
      <c r="N863" s="8">
        <v>98.55</v>
      </c>
      <c r="O863" s="8">
        <v>137.33152999999999</v>
      </c>
      <c r="P863" s="37">
        <v>3.6181927582210197E-5</v>
      </c>
      <c r="Q863" s="37">
        <v>8.2263299664543273E-6</v>
      </c>
    </row>
    <row r="864" spans="2:17" ht="15" x14ac:dyDescent="0.25">
      <c r="B864" s="39" t="s">
        <v>4383</v>
      </c>
      <c r="C864" s="3" t="s">
        <v>2974</v>
      </c>
      <c r="D864" s="3" t="s">
        <v>4391</v>
      </c>
      <c r="E864" s="3"/>
      <c r="F864" s="3" t="s">
        <v>88</v>
      </c>
      <c r="G864" s="3" t="s">
        <v>2592</v>
      </c>
      <c r="H864" s="3" t="s">
        <v>624</v>
      </c>
      <c r="I864" s="8">
        <v>1.71</v>
      </c>
      <c r="J864" s="3" t="s">
        <v>52</v>
      </c>
      <c r="K864" s="37">
        <v>0.11815099999999999</v>
      </c>
      <c r="L864" s="37">
        <v>0.1472</v>
      </c>
      <c r="M864" s="8">
        <v>35769.96</v>
      </c>
      <c r="N864" s="8">
        <v>97.85</v>
      </c>
      <c r="O864" s="8">
        <v>122.99318</v>
      </c>
      <c r="P864" s="37">
        <v>3.2404287142695807E-5</v>
      </c>
      <c r="Q864" s="37">
        <v>7.3674449145328168E-6</v>
      </c>
    </row>
    <row r="865" spans="2:17" ht="15" x14ac:dyDescent="0.25">
      <c r="B865" s="39" t="s">
        <v>4383</v>
      </c>
      <c r="C865" s="3" t="s">
        <v>2974</v>
      </c>
      <c r="D865" s="3" t="s">
        <v>4392</v>
      </c>
      <c r="E865" s="3"/>
      <c r="F865" s="3" t="s">
        <v>88</v>
      </c>
      <c r="G865" s="3" t="s">
        <v>4393</v>
      </c>
      <c r="H865" s="3" t="s">
        <v>624</v>
      </c>
      <c r="I865" s="8">
        <v>1.71</v>
      </c>
      <c r="J865" s="3" t="s">
        <v>52</v>
      </c>
      <c r="K865" s="37">
        <v>0.11815099999999999</v>
      </c>
      <c r="L865" s="37">
        <v>0.13269999999999998</v>
      </c>
      <c r="M865" s="8">
        <v>34918.43</v>
      </c>
      <c r="N865" s="8">
        <v>100</v>
      </c>
      <c r="O865" s="8">
        <v>122.70336</v>
      </c>
      <c r="P865" s="37">
        <v>3.2327929978016467E-5</v>
      </c>
      <c r="Q865" s="37">
        <v>7.350084334985806E-6</v>
      </c>
    </row>
    <row r="866" spans="2:17" ht="15" x14ac:dyDescent="0.25">
      <c r="B866" s="39" t="s">
        <v>4394</v>
      </c>
      <c r="C866" s="3" t="s">
        <v>2974</v>
      </c>
      <c r="D866" s="3" t="s">
        <v>4395</v>
      </c>
      <c r="E866" s="3"/>
      <c r="F866" s="3" t="s">
        <v>88</v>
      </c>
      <c r="G866" s="3" t="s">
        <v>4396</v>
      </c>
      <c r="H866" s="3" t="s">
        <v>624</v>
      </c>
      <c r="I866" s="8">
        <v>2.8000000000000003</v>
      </c>
      <c r="J866" s="3" t="s">
        <v>52</v>
      </c>
      <c r="K866" s="37">
        <v>8.1214999999999996E-2</v>
      </c>
      <c r="L866" s="37">
        <v>7.6399999999999996E-2</v>
      </c>
      <c r="M866" s="8">
        <v>1333365</v>
      </c>
      <c r="N866" s="8">
        <v>102.67</v>
      </c>
      <c r="O866" s="8">
        <v>4810.5459800000008</v>
      </c>
      <c r="P866" s="37">
        <v>1.2674061541384737E-3</v>
      </c>
      <c r="Q866" s="37">
        <v>2.8815770530103615E-4</v>
      </c>
    </row>
    <row r="867" spans="2:17" ht="15" x14ac:dyDescent="0.25">
      <c r="B867" s="39" t="s">
        <v>4397</v>
      </c>
      <c r="C867" s="3" t="s">
        <v>2974</v>
      </c>
      <c r="D867" s="3" t="s">
        <v>4398</v>
      </c>
      <c r="E867" s="3"/>
      <c r="F867" s="3" t="s">
        <v>88</v>
      </c>
      <c r="G867" s="3" t="s">
        <v>4296</v>
      </c>
      <c r="H867" s="3" t="s">
        <v>624</v>
      </c>
      <c r="I867" s="8">
        <v>0</v>
      </c>
      <c r="J867" s="3" t="s">
        <v>52</v>
      </c>
      <c r="K867" s="37">
        <v>0</v>
      </c>
      <c r="L867" s="37">
        <v>0</v>
      </c>
      <c r="M867" s="8">
        <v>0</v>
      </c>
      <c r="N867" s="8">
        <v>100</v>
      </c>
      <c r="O867" s="8">
        <v>0</v>
      </c>
      <c r="P867" s="37">
        <v>0</v>
      </c>
      <c r="Q867" s="37">
        <v>0</v>
      </c>
    </row>
    <row r="868" spans="2:17" ht="15" x14ac:dyDescent="0.25">
      <c r="B868" s="39" t="s">
        <v>4399</v>
      </c>
      <c r="C868" s="3" t="s">
        <v>2974</v>
      </c>
      <c r="D868" s="3" t="s">
        <v>4400</v>
      </c>
      <c r="E868" s="3"/>
      <c r="F868" s="3" t="s">
        <v>88</v>
      </c>
      <c r="G868" s="3" t="s">
        <v>4054</v>
      </c>
      <c r="H868" s="3" t="s">
        <v>624</v>
      </c>
      <c r="I868" s="8">
        <v>1.6299999999999997</v>
      </c>
      <c r="J868" s="3" t="s">
        <v>52</v>
      </c>
      <c r="K868" s="37">
        <v>3.7499999999999999E-2</v>
      </c>
      <c r="L868" s="37">
        <v>3.9100000000000003E-2</v>
      </c>
      <c r="M868" s="8">
        <v>229856.25</v>
      </c>
      <c r="N868" s="8">
        <v>100.12</v>
      </c>
      <c r="O868" s="8">
        <v>808.68412000000001</v>
      </c>
      <c r="P868" s="37">
        <v>2.1305923167624642E-4</v>
      </c>
      <c r="Q868" s="37">
        <v>4.8441187611845201E-5</v>
      </c>
    </row>
    <row r="869" spans="2:17" ht="15" x14ac:dyDescent="0.25">
      <c r="B869" s="39" t="s">
        <v>4399</v>
      </c>
      <c r="C869" s="3" t="s">
        <v>2974</v>
      </c>
      <c r="D869" s="3" t="s">
        <v>4401</v>
      </c>
      <c r="E869" s="3"/>
      <c r="F869" s="3" t="s">
        <v>88</v>
      </c>
      <c r="G869" s="3" t="s">
        <v>4054</v>
      </c>
      <c r="H869" s="3" t="s">
        <v>624</v>
      </c>
      <c r="I869" s="8">
        <v>0</v>
      </c>
      <c r="J869" s="3" t="s">
        <v>52</v>
      </c>
      <c r="K869" s="37">
        <v>0</v>
      </c>
      <c r="L869" s="37">
        <v>0</v>
      </c>
      <c r="M869" s="8">
        <v>0</v>
      </c>
      <c r="N869" s="8">
        <v>100</v>
      </c>
      <c r="O869" s="8">
        <v>0</v>
      </c>
      <c r="P869" s="37">
        <v>0</v>
      </c>
      <c r="Q869" s="37">
        <v>0</v>
      </c>
    </row>
    <row r="870" spans="2:17" ht="15" x14ac:dyDescent="0.25">
      <c r="B870" s="39" t="s">
        <v>4402</v>
      </c>
      <c r="C870" s="3" t="s">
        <v>2974</v>
      </c>
      <c r="D870" s="3" t="s">
        <v>4403</v>
      </c>
      <c r="E870" s="3"/>
      <c r="F870" s="3" t="s">
        <v>88</v>
      </c>
      <c r="G870" s="3" t="s">
        <v>4404</v>
      </c>
      <c r="H870" s="3" t="s">
        <v>624</v>
      </c>
      <c r="I870" s="8">
        <v>0</v>
      </c>
      <c r="J870" s="3" t="s">
        <v>52</v>
      </c>
      <c r="K870" s="37">
        <v>2.5000000000000001E-3</v>
      </c>
      <c r="L870" s="37">
        <v>0</v>
      </c>
      <c r="M870" s="8">
        <v>67.694934547529556</v>
      </c>
      <c r="N870" s="8">
        <v>100</v>
      </c>
      <c r="O870" s="8">
        <v>0.23787999999967724</v>
      </c>
      <c r="P870" s="37">
        <v>6.2672839465521757E-8</v>
      </c>
      <c r="Q870" s="37">
        <v>1.4249308752458378E-8</v>
      </c>
    </row>
    <row r="871" spans="2:17" ht="15" x14ac:dyDescent="0.25">
      <c r="B871" s="39" t="s">
        <v>4402</v>
      </c>
      <c r="C871" s="3" t="s">
        <v>2974</v>
      </c>
      <c r="D871" s="3" t="s">
        <v>4405</v>
      </c>
      <c r="E871" s="3"/>
      <c r="F871" s="3" t="s">
        <v>88</v>
      </c>
      <c r="G871" s="3" t="s">
        <v>4406</v>
      </c>
      <c r="H871" s="3" t="s">
        <v>624</v>
      </c>
      <c r="I871" s="8">
        <v>0.39999999999999991</v>
      </c>
      <c r="J871" s="3" t="s">
        <v>52</v>
      </c>
      <c r="K871" s="37">
        <v>4.5697999999999996E-2</v>
      </c>
      <c r="L871" s="37">
        <v>4.7100000000000003E-2</v>
      </c>
      <c r="M871" s="8">
        <v>2948644.19</v>
      </c>
      <c r="N871" s="8">
        <v>100.34</v>
      </c>
      <c r="O871" s="8">
        <v>10396.7649</v>
      </c>
      <c r="P871" s="37">
        <v>2.7391742792137021E-3</v>
      </c>
      <c r="Q871" s="37">
        <v>6.2277918735086199E-4</v>
      </c>
    </row>
    <row r="872" spans="2:17" ht="15" x14ac:dyDescent="0.25">
      <c r="B872" s="39" t="s">
        <v>4402</v>
      </c>
      <c r="C872" s="3" t="s">
        <v>2974</v>
      </c>
      <c r="D872" s="3" t="s">
        <v>4407</v>
      </c>
      <c r="E872" s="3"/>
      <c r="F872" s="3" t="s">
        <v>88</v>
      </c>
      <c r="G872" s="3" t="s">
        <v>4406</v>
      </c>
      <c r="H872" s="3" t="s">
        <v>624</v>
      </c>
      <c r="I872" s="8">
        <v>0.39999999999999997</v>
      </c>
      <c r="J872" s="3" t="s">
        <v>52</v>
      </c>
      <c r="K872" s="37">
        <v>4.5697999999999996E-2</v>
      </c>
      <c r="L872" s="37">
        <v>4.7099999999999989E-2</v>
      </c>
      <c r="M872" s="8">
        <v>839635.91</v>
      </c>
      <c r="N872" s="8">
        <v>100.34</v>
      </c>
      <c r="O872" s="8">
        <v>2960.5122200000001</v>
      </c>
      <c r="P872" s="37">
        <v>7.7998867958646025E-4</v>
      </c>
      <c r="Q872" s="37">
        <v>1.7733837518186995E-4</v>
      </c>
    </row>
    <row r="873" spans="2:17" ht="15" x14ac:dyDescent="0.25">
      <c r="B873" s="39" t="s">
        <v>4402</v>
      </c>
      <c r="C873" s="3" t="s">
        <v>2891</v>
      </c>
      <c r="D873" s="3" t="s">
        <v>4408</v>
      </c>
      <c r="E873" s="3"/>
      <c r="F873" s="3" t="s">
        <v>88</v>
      </c>
      <c r="G873" s="3" t="s">
        <v>4409</v>
      </c>
      <c r="H873" s="3" t="s">
        <v>624</v>
      </c>
      <c r="I873" s="8">
        <v>0.39999999999999997</v>
      </c>
      <c r="J873" s="3" t="s">
        <v>52</v>
      </c>
      <c r="K873" s="37">
        <v>4.5697999999999996E-2</v>
      </c>
      <c r="L873" s="37">
        <v>4.5999999999999999E-2</v>
      </c>
      <c r="M873" s="8">
        <v>156849.39000000001</v>
      </c>
      <c r="N873" s="8">
        <v>100.38</v>
      </c>
      <c r="O873" s="8">
        <v>553.26319999999998</v>
      </c>
      <c r="P873" s="37">
        <v>1.4576498955703673E-4</v>
      </c>
      <c r="Q873" s="37">
        <v>3.31411558692779E-5</v>
      </c>
    </row>
    <row r="874" spans="2:17" ht="15" x14ac:dyDescent="0.25">
      <c r="B874" s="39" t="s">
        <v>4402</v>
      </c>
      <c r="C874" s="3" t="s">
        <v>2891</v>
      </c>
      <c r="D874" s="3" t="s">
        <v>4410</v>
      </c>
      <c r="E874" s="3"/>
      <c r="F874" s="3" t="s">
        <v>88</v>
      </c>
      <c r="G874" s="3" t="s">
        <v>4409</v>
      </c>
      <c r="H874" s="3" t="s">
        <v>624</v>
      </c>
      <c r="I874" s="8">
        <v>0.4</v>
      </c>
      <c r="J874" s="3" t="s">
        <v>52</v>
      </c>
      <c r="K874" s="37">
        <v>4.5697999999999996E-2</v>
      </c>
      <c r="L874" s="37">
        <v>4.6000000000000006E-2</v>
      </c>
      <c r="M874" s="8">
        <v>19587.46</v>
      </c>
      <c r="N874" s="8">
        <v>100.38</v>
      </c>
      <c r="O874" s="8">
        <v>69.091890000000006</v>
      </c>
      <c r="P874" s="37">
        <v>1.8203232429566853E-5</v>
      </c>
      <c r="Q874" s="37">
        <v>4.138690402313046E-6</v>
      </c>
    </row>
    <row r="875" spans="2:17" ht="15" x14ac:dyDescent="0.25">
      <c r="B875" s="39" t="s">
        <v>4411</v>
      </c>
      <c r="C875" s="3" t="s">
        <v>2974</v>
      </c>
      <c r="D875" s="3" t="s">
        <v>4412</v>
      </c>
      <c r="E875" s="3"/>
      <c r="F875" s="3" t="s">
        <v>88</v>
      </c>
      <c r="G875" s="3" t="s">
        <v>4413</v>
      </c>
      <c r="H875" s="3" t="s">
        <v>624</v>
      </c>
      <c r="I875" s="8">
        <v>0</v>
      </c>
      <c r="J875" s="3" t="s">
        <v>52</v>
      </c>
      <c r="K875" s="37">
        <v>0</v>
      </c>
      <c r="L875" s="37">
        <v>0</v>
      </c>
      <c r="M875" s="8">
        <v>0</v>
      </c>
      <c r="N875" s="8">
        <v>100</v>
      </c>
      <c r="O875" s="8">
        <v>0</v>
      </c>
      <c r="P875" s="37">
        <v>0</v>
      </c>
      <c r="Q875" s="37">
        <v>0</v>
      </c>
    </row>
    <row r="876" spans="2:17" ht="15" x14ac:dyDescent="0.25">
      <c r="B876" s="39" t="s">
        <v>4414</v>
      </c>
      <c r="C876" s="3" t="s">
        <v>2974</v>
      </c>
      <c r="D876" s="3" t="s">
        <v>4415</v>
      </c>
      <c r="E876" s="3"/>
      <c r="F876" s="3" t="s">
        <v>88</v>
      </c>
      <c r="G876" s="3" t="s">
        <v>3060</v>
      </c>
      <c r="H876" s="3" t="s">
        <v>624</v>
      </c>
      <c r="I876" s="8">
        <v>0</v>
      </c>
      <c r="J876" s="3" t="s">
        <v>52</v>
      </c>
      <c r="K876" s="37">
        <v>2.0250000000000001E-2</v>
      </c>
      <c r="L876" s="37">
        <v>0</v>
      </c>
      <c r="M876" s="8">
        <v>0</v>
      </c>
      <c r="N876" s="8">
        <v>100</v>
      </c>
      <c r="O876" s="8">
        <v>0</v>
      </c>
      <c r="P876" s="37">
        <v>0</v>
      </c>
      <c r="Q876" s="37">
        <v>0</v>
      </c>
    </row>
    <row r="877" spans="2:17" ht="15" x14ac:dyDescent="0.25">
      <c r="B877" s="39" t="s">
        <v>4416</v>
      </c>
      <c r="C877" s="3" t="s">
        <v>2974</v>
      </c>
      <c r="D877" s="3" t="s">
        <v>4417</v>
      </c>
      <c r="E877" s="3"/>
      <c r="F877" s="3" t="s">
        <v>88</v>
      </c>
      <c r="G877" s="3" t="s">
        <v>4418</v>
      </c>
      <c r="H877" s="3" t="s">
        <v>624</v>
      </c>
      <c r="I877" s="8">
        <v>2.65</v>
      </c>
      <c r="J877" s="3" t="s">
        <v>52</v>
      </c>
      <c r="K877" s="37">
        <v>6.3715000000000008E-2</v>
      </c>
      <c r="L877" s="37">
        <v>6.2600000000000003E-2</v>
      </c>
      <c r="M877" s="8">
        <v>411009.8</v>
      </c>
      <c r="N877" s="8">
        <v>101.22</v>
      </c>
      <c r="O877" s="8">
        <v>1461.90876</v>
      </c>
      <c r="P877" s="37">
        <v>3.85160471787642E-4</v>
      </c>
      <c r="Q877" s="37">
        <v>8.7570158437833522E-5</v>
      </c>
    </row>
    <row r="878" spans="2:17" ht="15" x14ac:dyDescent="0.25">
      <c r="B878" s="39" t="s">
        <v>4416</v>
      </c>
      <c r="C878" s="3" t="s">
        <v>2974</v>
      </c>
      <c r="D878" s="3" t="s">
        <v>4419</v>
      </c>
      <c r="E878" s="3"/>
      <c r="F878" s="3" t="s">
        <v>88</v>
      </c>
      <c r="G878" s="3" t="s">
        <v>4418</v>
      </c>
      <c r="H878" s="3" t="s">
        <v>624</v>
      </c>
      <c r="I878" s="8">
        <v>0</v>
      </c>
      <c r="J878" s="3" t="s">
        <v>52</v>
      </c>
      <c r="K878" s="37">
        <v>0</v>
      </c>
      <c r="L878" s="37">
        <v>0</v>
      </c>
      <c r="M878" s="8">
        <v>0</v>
      </c>
      <c r="N878" s="8">
        <v>100</v>
      </c>
      <c r="O878" s="8">
        <v>0</v>
      </c>
      <c r="P878" s="37">
        <v>0</v>
      </c>
      <c r="Q878" s="37">
        <v>0</v>
      </c>
    </row>
    <row r="879" spans="2:17" ht="15" x14ac:dyDescent="0.25">
      <c r="B879" s="39" t="s">
        <v>4420</v>
      </c>
      <c r="C879" s="3" t="s">
        <v>2974</v>
      </c>
      <c r="D879" s="3" t="s">
        <v>4421</v>
      </c>
      <c r="E879" s="3"/>
      <c r="F879" s="3" t="s">
        <v>88</v>
      </c>
      <c r="G879" s="3" t="s">
        <v>4422</v>
      </c>
      <c r="H879" s="3" t="s">
        <v>624</v>
      </c>
      <c r="I879" s="8">
        <v>1.66</v>
      </c>
      <c r="J879" s="3" t="s">
        <v>52</v>
      </c>
      <c r="K879" s="37">
        <v>0.1075</v>
      </c>
      <c r="L879" s="37">
        <v>0.10169999999999998</v>
      </c>
      <c r="M879" s="8">
        <v>862651.93</v>
      </c>
      <c r="N879" s="8">
        <v>102.71</v>
      </c>
      <c r="O879" s="8">
        <v>3113.5087100000001</v>
      </c>
      <c r="P879" s="37">
        <v>8.2029776171430339E-4</v>
      </c>
      <c r="Q879" s="37">
        <v>1.86503055794176E-4</v>
      </c>
    </row>
    <row r="880" spans="2:17" ht="15" x14ac:dyDescent="0.25">
      <c r="B880" s="39" t="s">
        <v>4420</v>
      </c>
      <c r="C880" s="3" t="s">
        <v>2974</v>
      </c>
      <c r="D880" s="3" t="s">
        <v>4423</v>
      </c>
      <c r="E880" s="3"/>
      <c r="F880" s="3" t="s">
        <v>88</v>
      </c>
      <c r="G880" s="3" t="s">
        <v>4150</v>
      </c>
      <c r="H880" s="3" t="s">
        <v>624</v>
      </c>
      <c r="I880" s="8">
        <v>1.6600000000000001</v>
      </c>
      <c r="J880" s="3" t="s">
        <v>52</v>
      </c>
      <c r="K880" s="37">
        <v>0.1075</v>
      </c>
      <c r="L880" s="37">
        <v>0.1014</v>
      </c>
      <c r="M880" s="8">
        <v>161911.18</v>
      </c>
      <c r="N880" s="8">
        <v>102.75</v>
      </c>
      <c r="O880" s="8">
        <v>584.60217</v>
      </c>
      <c r="P880" s="37">
        <v>1.5402168299838309E-4</v>
      </c>
      <c r="Q880" s="37">
        <v>3.5018399267271157E-5</v>
      </c>
    </row>
    <row r="881" spans="2:17" ht="15" x14ac:dyDescent="0.25">
      <c r="B881" s="39" t="s">
        <v>4420</v>
      </c>
      <c r="C881" s="3" t="s">
        <v>2974</v>
      </c>
      <c r="D881" s="3" t="s">
        <v>4424</v>
      </c>
      <c r="E881" s="3"/>
      <c r="F881" s="3" t="s">
        <v>88</v>
      </c>
      <c r="G881" s="3" t="s">
        <v>4425</v>
      </c>
      <c r="H881" s="3" t="s">
        <v>624</v>
      </c>
      <c r="I881" s="8">
        <v>1.6600000000000001</v>
      </c>
      <c r="J881" s="3" t="s">
        <v>52</v>
      </c>
      <c r="K881" s="37">
        <v>0.1075</v>
      </c>
      <c r="L881" s="37">
        <v>0.10100000000000002</v>
      </c>
      <c r="M881" s="8">
        <v>9161.74</v>
      </c>
      <c r="N881" s="8">
        <v>102.81</v>
      </c>
      <c r="O881" s="8">
        <v>33.099019999999996</v>
      </c>
      <c r="P881" s="37">
        <v>8.7204034257983366E-6</v>
      </c>
      <c r="Q881" s="37">
        <v>1.9826725886347518E-6</v>
      </c>
    </row>
    <row r="882" spans="2:17" ht="15" x14ac:dyDescent="0.25">
      <c r="B882" s="39" t="s">
        <v>4420</v>
      </c>
      <c r="C882" s="3" t="s">
        <v>2974</v>
      </c>
      <c r="D882" s="3" t="s">
        <v>4426</v>
      </c>
      <c r="E882" s="3"/>
      <c r="F882" s="3" t="s">
        <v>88</v>
      </c>
      <c r="G882" s="3" t="s">
        <v>4427</v>
      </c>
      <c r="H882" s="3" t="s">
        <v>624</v>
      </c>
      <c r="I882" s="8">
        <v>1.6600000000000001</v>
      </c>
      <c r="J882" s="3" t="s">
        <v>52</v>
      </c>
      <c r="K882" s="37">
        <v>0.1075</v>
      </c>
      <c r="L882" s="37">
        <v>0.1007</v>
      </c>
      <c r="M882" s="8">
        <v>166761.82999999999</v>
      </c>
      <c r="N882" s="8">
        <v>102.86</v>
      </c>
      <c r="O882" s="8">
        <v>602.76069999999993</v>
      </c>
      <c r="P882" s="37">
        <v>1.588058037131191E-4</v>
      </c>
      <c r="Q882" s="37">
        <v>3.610611786682189E-5</v>
      </c>
    </row>
    <row r="883" spans="2:17" ht="15" x14ac:dyDescent="0.25">
      <c r="B883" s="39" t="s">
        <v>4420</v>
      </c>
      <c r="C883" s="3" t="s">
        <v>2974</v>
      </c>
      <c r="D883" s="3" t="s">
        <v>4428</v>
      </c>
      <c r="E883" s="3"/>
      <c r="F883" s="3" t="s">
        <v>88</v>
      </c>
      <c r="G883" s="3" t="s">
        <v>3809</v>
      </c>
      <c r="H883" s="3" t="s">
        <v>624</v>
      </c>
      <c r="I883" s="8">
        <v>1.66</v>
      </c>
      <c r="J883" s="3" t="s">
        <v>52</v>
      </c>
      <c r="K883" s="37">
        <v>0.1075</v>
      </c>
      <c r="L883" s="37">
        <v>0.10139999999999999</v>
      </c>
      <c r="M883" s="8">
        <v>9698.73</v>
      </c>
      <c r="N883" s="8">
        <v>102.76</v>
      </c>
      <c r="O883" s="8">
        <v>35.021980000000006</v>
      </c>
      <c r="P883" s="37">
        <v>9.227034346341399E-6</v>
      </c>
      <c r="Q883" s="37">
        <v>2.0978602915045376E-6</v>
      </c>
    </row>
    <row r="884" spans="2:17" ht="15" x14ac:dyDescent="0.25">
      <c r="B884" s="39" t="s">
        <v>4420</v>
      </c>
      <c r="C884" s="3" t="s">
        <v>2974</v>
      </c>
      <c r="D884" s="3" t="s">
        <v>4429</v>
      </c>
      <c r="E884" s="3"/>
      <c r="F884" s="3" t="s">
        <v>88</v>
      </c>
      <c r="G884" s="3" t="s">
        <v>3680</v>
      </c>
      <c r="H884" s="3" t="s">
        <v>624</v>
      </c>
      <c r="I884" s="8">
        <v>1.6600000000000001</v>
      </c>
      <c r="J884" s="3" t="s">
        <v>52</v>
      </c>
      <c r="K884" s="37">
        <v>0.1075</v>
      </c>
      <c r="L884" s="37">
        <v>0.10150000000000001</v>
      </c>
      <c r="M884" s="8">
        <v>159784.04999999999</v>
      </c>
      <c r="N884" s="8">
        <v>102.74</v>
      </c>
      <c r="O884" s="8">
        <v>576.86573999999996</v>
      </c>
      <c r="P884" s="37">
        <v>1.5198341145211225E-4</v>
      </c>
      <c r="Q884" s="37">
        <v>3.4554977459166519E-5</v>
      </c>
    </row>
    <row r="885" spans="2:17" ht="15" x14ac:dyDescent="0.25">
      <c r="B885" s="39" t="s">
        <v>4430</v>
      </c>
      <c r="C885" s="3" t="s">
        <v>2974</v>
      </c>
      <c r="D885" s="3" t="s">
        <v>4431</v>
      </c>
      <c r="E885" s="3"/>
      <c r="F885" s="3" t="s">
        <v>88</v>
      </c>
      <c r="G885" s="3" t="s">
        <v>4432</v>
      </c>
      <c r="H885" s="3" t="s">
        <v>624</v>
      </c>
      <c r="I885" s="8">
        <v>2.52</v>
      </c>
      <c r="J885" s="3" t="s">
        <v>52</v>
      </c>
      <c r="K885" s="37">
        <v>0.15815099999999999</v>
      </c>
      <c r="L885" s="37">
        <v>0.11040000000000001</v>
      </c>
      <c r="M885" s="8">
        <v>159441.29999999999</v>
      </c>
      <c r="N885" s="8">
        <v>116.05</v>
      </c>
      <c r="O885" s="8">
        <v>650.20114000000001</v>
      </c>
      <c r="P885" s="37">
        <v>1.7130465641321054E-4</v>
      </c>
      <c r="Q885" s="37">
        <v>3.8947859404207946E-5</v>
      </c>
    </row>
    <row r="886" spans="2:17" ht="15" x14ac:dyDescent="0.25">
      <c r="B886" s="39" t="s">
        <v>4430</v>
      </c>
      <c r="C886" s="3" t="s">
        <v>2974</v>
      </c>
      <c r="D886" s="3" t="s">
        <v>4433</v>
      </c>
      <c r="E886" s="3"/>
      <c r="F886" s="3" t="s">
        <v>88</v>
      </c>
      <c r="G886" s="3" t="s">
        <v>3617</v>
      </c>
      <c r="H886" s="3" t="s">
        <v>624</v>
      </c>
      <c r="I886" s="8">
        <v>2.52</v>
      </c>
      <c r="J886" s="3" t="s">
        <v>52</v>
      </c>
      <c r="K886" s="37">
        <v>0.15815099999999999</v>
      </c>
      <c r="L886" s="37">
        <v>0.10950000000000001</v>
      </c>
      <c r="M886" s="8">
        <v>100873.47</v>
      </c>
      <c r="N886" s="8">
        <v>116.28</v>
      </c>
      <c r="O886" s="8">
        <v>412.17698999999999</v>
      </c>
      <c r="P886" s="37">
        <v>1.0859383859797803E-4</v>
      </c>
      <c r="Q886" s="37">
        <v>2.4689915886904817E-5</v>
      </c>
    </row>
    <row r="887" spans="2:17" ht="15" x14ac:dyDescent="0.25">
      <c r="B887" s="39" t="s">
        <v>4430</v>
      </c>
      <c r="C887" s="3" t="s">
        <v>2974</v>
      </c>
      <c r="D887" s="3" t="s">
        <v>4434</v>
      </c>
      <c r="E887" s="3"/>
      <c r="F887" s="3" t="s">
        <v>88</v>
      </c>
      <c r="G887" s="3" t="s">
        <v>4432</v>
      </c>
      <c r="H887" s="3" t="s">
        <v>624</v>
      </c>
      <c r="I887" s="8">
        <v>2.52</v>
      </c>
      <c r="J887" s="3" t="s">
        <v>52</v>
      </c>
      <c r="K887" s="37">
        <v>0.15815099999999999</v>
      </c>
      <c r="L887" s="37">
        <v>0.1145</v>
      </c>
      <c r="M887" s="8">
        <v>1867.5</v>
      </c>
      <c r="N887" s="8">
        <v>114.98</v>
      </c>
      <c r="O887" s="8">
        <v>7.5454399999999993</v>
      </c>
      <c r="P887" s="37">
        <v>1.9879525383275941E-6</v>
      </c>
      <c r="Q887" s="37">
        <v>4.5198126884687831E-7</v>
      </c>
    </row>
    <row r="888" spans="2:17" ht="15" x14ac:dyDescent="0.25">
      <c r="B888" s="39" t="s">
        <v>4430</v>
      </c>
      <c r="C888" s="3" t="s">
        <v>2974</v>
      </c>
      <c r="D888" s="3" t="s">
        <v>4435</v>
      </c>
      <c r="E888" s="3"/>
      <c r="F888" s="3" t="s">
        <v>88</v>
      </c>
      <c r="G888" s="3" t="s">
        <v>4436</v>
      </c>
      <c r="H888" s="3" t="s">
        <v>624</v>
      </c>
      <c r="I888" s="8">
        <v>2.5099999999999998</v>
      </c>
      <c r="J888" s="3" t="s">
        <v>52</v>
      </c>
      <c r="K888" s="37">
        <v>0.15815099999999999</v>
      </c>
      <c r="L888" s="37">
        <v>0.1205</v>
      </c>
      <c r="M888" s="8">
        <v>3229.25</v>
      </c>
      <c r="N888" s="8">
        <v>113.43</v>
      </c>
      <c r="O888" s="8">
        <v>12.87157</v>
      </c>
      <c r="P888" s="37">
        <v>3.3911965708774189E-6</v>
      </c>
      <c r="Q888" s="37">
        <v>7.7102310013086241E-7</v>
      </c>
    </row>
    <row r="889" spans="2:17" ht="15" x14ac:dyDescent="0.25">
      <c r="B889" s="39" t="s">
        <v>4430</v>
      </c>
      <c r="C889" s="3" t="s">
        <v>2974</v>
      </c>
      <c r="D889" s="3" t="s">
        <v>4437</v>
      </c>
      <c r="E889" s="3"/>
      <c r="F889" s="3" t="s">
        <v>88</v>
      </c>
      <c r="G889" s="3" t="s">
        <v>4438</v>
      </c>
      <c r="H889" s="3" t="s">
        <v>624</v>
      </c>
      <c r="I889" s="8">
        <v>2.5099999999999998</v>
      </c>
      <c r="J889" s="3" t="s">
        <v>52</v>
      </c>
      <c r="K889" s="37">
        <v>0.15815099999999999</v>
      </c>
      <c r="L889" s="37">
        <v>0.122</v>
      </c>
      <c r="M889" s="8">
        <v>84287.51</v>
      </c>
      <c r="N889" s="8">
        <v>113.04</v>
      </c>
      <c r="O889" s="8">
        <v>334.80900000000003</v>
      </c>
      <c r="P889" s="37">
        <v>8.8210150952750731E-5</v>
      </c>
      <c r="Q889" s="37">
        <v>2.0055476770255213E-5</v>
      </c>
    </row>
    <row r="890" spans="2:17" ht="15" x14ac:dyDescent="0.25">
      <c r="B890" s="39" t="s">
        <v>4430</v>
      </c>
      <c r="C890" s="3" t="s">
        <v>2974</v>
      </c>
      <c r="D890" s="3" t="s">
        <v>4439</v>
      </c>
      <c r="E890" s="3"/>
      <c r="F890" s="3" t="s">
        <v>88</v>
      </c>
      <c r="G890" s="3" t="s">
        <v>4440</v>
      </c>
      <c r="H890" s="3" t="s">
        <v>624</v>
      </c>
      <c r="I890" s="8">
        <v>2.5100000000000002</v>
      </c>
      <c r="J890" s="3" t="s">
        <v>52</v>
      </c>
      <c r="K890" s="37">
        <v>0.15815099999999999</v>
      </c>
      <c r="L890" s="37">
        <v>0.13019999999999998</v>
      </c>
      <c r="M890" s="8">
        <v>4059.74</v>
      </c>
      <c r="N890" s="8">
        <v>111</v>
      </c>
      <c r="O890" s="8">
        <v>15.835180000000001</v>
      </c>
      <c r="P890" s="37">
        <v>4.1720014042752116E-6</v>
      </c>
      <c r="Q890" s="37">
        <v>9.4854703619917615E-7</v>
      </c>
    </row>
    <row r="891" spans="2:17" ht="15" x14ac:dyDescent="0.25">
      <c r="B891" s="39" t="s">
        <v>4430</v>
      </c>
      <c r="C891" s="3" t="s">
        <v>2974</v>
      </c>
      <c r="D891" s="3" t="s">
        <v>4441</v>
      </c>
      <c r="E891" s="3"/>
      <c r="F891" s="3" t="s">
        <v>88</v>
      </c>
      <c r="G891" s="3" t="s">
        <v>4442</v>
      </c>
      <c r="H891" s="3" t="s">
        <v>624</v>
      </c>
      <c r="I891" s="8">
        <v>2.4999999999999996</v>
      </c>
      <c r="J891" s="3" t="s">
        <v>52</v>
      </c>
      <c r="K891" s="37">
        <v>0.15815099999999999</v>
      </c>
      <c r="L891" s="37">
        <v>0.13389999999999999</v>
      </c>
      <c r="M891" s="8">
        <v>76882.2</v>
      </c>
      <c r="N891" s="8">
        <v>110.09</v>
      </c>
      <c r="O891" s="8">
        <v>297.42359999999996</v>
      </c>
      <c r="P891" s="37">
        <v>7.8360440289569725E-5</v>
      </c>
      <c r="Q891" s="37">
        <v>1.7816044672412264E-5</v>
      </c>
    </row>
    <row r="892" spans="2:17" ht="15" x14ac:dyDescent="0.25">
      <c r="B892" s="39" t="s">
        <v>4430</v>
      </c>
      <c r="C892" s="3" t="s">
        <v>2974</v>
      </c>
      <c r="D892" s="3" t="s">
        <v>4443</v>
      </c>
      <c r="E892" s="3"/>
      <c r="F892" s="3" t="s">
        <v>88</v>
      </c>
      <c r="G892" s="3" t="s">
        <v>2102</v>
      </c>
      <c r="H892" s="3" t="s">
        <v>624</v>
      </c>
      <c r="I892" s="8">
        <v>2.5000000000000004</v>
      </c>
      <c r="J892" s="3" t="s">
        <v>52</v>
      </c>
      <c r="K892" s="37">
        <v>0.15815099999999999</v>
      </c>
      <c r="L892" s="37">
        <v>0.13650000000000001</v>
      </c>
      <c r="M892" s="8">
        <v>4508.5600000000004</v>
      </c>
      <c r="N892" s="8">
        <v>109.47</v>
      </c>
      <c r="O892" s="8">
        <v>17.343419999999998</v>
      </c>
      <c r="P892" s="37">
        <v>4.56936849438622E-6</v>
      </c>
      <c r="Q892" s="37">
        <v>1.0388924937106817E-6</v>
      </c>
    </row>
    <row r="893" spans="2:17" ht="15" x14ac:dyDescent="0.25">
      <c r="B893" s="39" t="s">
        <v>4430</v>
      </c>
      <c r="C893" s="3" t="s">
        <v>2974</v>
      </c>
      <c r="D893" s="3" t="s">
        <v>4444</v>
      </c>
      <c r="E893" s="3"/>
      <c r="F893" s="3" t="s">
        <v>88</v>
      </c>
      <c r="G893" s="3" t="s">
        <v>3656</v>
      </c>
      <c r="H893" s="3" t="s">
        <v>624</v>
      </c>
      <c r="I893" s="8">
        <v>2.4999999999999996</v>
      </c>
      <c r="J893" s="3" t="s">
        <v>52</v>
      </c>
      <c r="K893" s="37">
        <v>0.15815099999999999</v>
      </c>
      <c r="L893" s="37">
        <v>0.1404</v>
      </c>
      <c r="M893" s="8">
        <v>86749.94</v>
      </c>
      <c r="N893" s="8">
        <v>108.53</v>
      </c>
      <c r="O893" s="8">
        <v>330.84208000000001</v>
      </c>
      <c r="P893" s="37">
        <v>8.7165009955891373E-5</v>
      </c>
      <c r="Q893" s="37">
        <v>1.9817853313569578E-5</v>
      </c>
    </row>
    <row r="894" spans="2:17" ht="15" x14ac:dyDescent="0.25">
      <c r="B894" s="39" t="s">
        <v>4430</v>
      </c>
      <c r="C894" s="3" t="s">
        <v>2974</v>
      </c>
      <c r="D894" s="3" t="s">
        <v>4445</v>
      </c>
      <c r="E894" s="3"/>
      <c r="F894" s="3" t="s">
        <v>88</v>
      </c>
      <c r="G894" s="3" t="s">
        <v>4446</v>
      </c>
      <c r="H894" s="3" t="s">
        <v>624</v>
      </c>
      <c r="I894" s="8">
        <v>2.4900000000000002</v>
      </c>
      <c r="J894" s="3" t="s">
        <v>52</v>
      </c>
      <c r="K894" s="37">
        <v>0.15815099999999999</v>
      </c>
      <c r="L894" s="37">
        <v>0.14900000000000002</v>
      </c>
      <c r="M894" s="8">
        <v>6790.54</v>
      </c>
      <c r="N894" s="8">
        <v>106.52</v>
      </c>
      <c r="O894" s="8">
        <v>25.417759999999998</v>
      </c>
      <c r="P894" s="37">
        <v>6.6966671937755235E-6</v>
      </c>
      <c r="Q894" s="37">
        <v>1.5225555323540349E-6</v>
      </c>
    </row>
    <row r="895" spans="2:17" ht="15" x14ac:dyDescent="0.25">
      <c r="B895" s="39" t="s">
        <v>4430</v>
      </c>
      <c r="C895" s="3" t="s">
        <v>2974</v>
      </c>
      <c r="D895" s="3" t="s">
        <v>4447</v>
      </c>
      <c r="E895" s="3"/>
      <c r="F895" s="3" t="s">
        <v>88</v>
      </c>
      <c r="G895" s="3" t="s">
        <v>4448</v>
      </c>
      <c r="H895" s="3" t="s">
        <v>624</v>
      </c>
      <c r="I895" s="8">
        <v>2.4900000000000002</v>
      </c>
      <c r="J895" s="3" t="s">
        <v>52</v>
      </c>
      <c r="K895" s="37">
        <v>0.15815099999999999</v>
      </c>
      <c r="L895" s="37">
        <v>0.15039999999999998</v>
      </c>
      <c r="M895" s="8">
        <v>205645.33</v>
      </c>
      <c r="N895" s="8">
        <v>106.19</v>
      </c>
      <c r="O895" s="8">
        <v>767.36896000000002</v>
      </c>
      <c r="P895" s="37">
        <v>2.021741703420617E-4</v>
      </c>
      <c r="Q895" s="37">
        <v>4.5966357987673278E-5</v>
      </c>
    </row>
    <row r="896" spans="2:17" ht="15" x14ac:dyDescent="0.25">
      <c r="B896" s="39" t="s">
        <v>4430</v>
      </c>
      <c r="C896" s="3" t="s">
        <v>2974</v>
      </c>
      <c r="D896" s="3" t="s">
        <v>4449</v>
      </c>
      <c r="E896" s="3"/>
      <c r="F896" s="3" t="s">
        <v>88</v>
      </c>
      <c r="G896" s="3" t="s">
        <v>4450</v>
      </c>
      <c r="H896" s="3" t="s">
        <v>624</v>
      </c>
      <c r="I896" s="8">
        <v>2.48</v>
      </c>
      <c r="J896" s="3" t="s">
        <v>52</v>
      </c>
      <c r="K896" s="37">
        <v>0.15815099999999999</v>
      </c>
      <c r="L896" s="37">
        <v>0.15529999999999999</v>
      </c>
      <c r="M896" s="8">
        <v>7277.09</v>
      </c>
      <c r="N896" s="8">
        <v>105.08</v>
      </c>
      <c r="O896" s="8">
        <v>26.870740000000001</v>
      </c>
      <c r="P896" s="37">
        <v>7.0794752578697623E-6</v>
      </c>
      <c r="Q896" s="37">
        <v>1.6095908469293466E-6</v>
      </c>
    </row>
    <row r="897" spans="2:17" ht="15" x14ac:dyDescent="0.25">
      <c r="B897" s="39" t="s">
        <v>4430</v>
      </c>
      <c r="C897" s="3" t="s">
        <v>2974</v>
      </c>
      <c r="D897" s="3" t="s">
        <v>4451</v>
      </c>
      <c r="E897" s="3"/>
      <c r="F897" s="3" t="s">
        <v>88</v>
      </c>
      <c r="G897" s="3" t="s">
        <v>4452</v>
      </c>
      <c r="H897" s="3" t="s">
        <v>624</v>
      </c>
      <c r="I897" s="8">
        <v>2.4899999999999998</v>
      </c>
      <c r="J897" s="3" t="s">
        <v>52</v>
      </c>
      <c r="K897" s="37">
        <v>0.15815099999999999</v>
      </c>
      <c r="L897" s="37">
        <v>0.15289999999999998</v>
      </c>
      <c r="M897" s="8">
        <v>64531.360000000008</v>
      </c>
      <c r="N897" s="8">
        <v>105.62</v>
      </c>
      <c r="O897" s="8">
        <v>239.50729000000001</v>
      </c>
      <c r="P897" s="37">
        <v>6.3101571956501303E-5</v>
      </c>
      <c r="Q897" s="37">
        <v>1.434678545350268E-5</v>
      </c>
    </row>
    <row r="898" spans="2:17" ht="15" x14ac:dyDescent="0.25">
      <c r="B898" s="39" t="s">
        <v>4430</v>
      </c>
      <c r="C898" s="3" t="s">
        <v>2974</v>
      </c>
      <c r="D898" s="3" t="s">
        <v>4453</v>
      </c>
      <c r="E898" s="3"/>
      <c r="F898" s="3" t="s">
        <v>88</v>
      </c>
      <c r="G898" s="3" t="s">
        <v>4454</v>
      </c>
      <c r="H898" s="3" t="s">
        <v>624</v>
      </c>
      <c r="I898" s="8">
        <v>2.4900000000000002</v>
      </c>
      <c r="J898" s="3" t="s">
        <v>52</v>
      </c>
      <c r="K898" s="37">
        <v>0.15815099999999999</v>
      </c>
      <c r="L898" s="37">
        <v>0.15350000000000003</v>
      </c>
      <c r="M898" s="8">
        <v>9955.58</v>
      </c>
      <c r="N898" s="8">
        <v>105.48</v>
      </c>
      <c r="O898" s="8">
        <v>36.901029999999999</v>
      </c>
      <c r="P898" s="37">
        <v>9.7220965583720356E-6</v>
      </c>
      <c r="Q898" s="37">
        <v>2.2104177305971186E-6</v>
      </c>
    </row>
    <row r="899" spans="2:17" ht="15" x14ac:dyDescent="0.25">
      <c r="B899" s="39" t="s">
        <v>4430</v>
      </c>
      <c r="C899" s="3" t="s">
        <v>2974</v>
      </c>
      <c r="D899" s="3" t="s">
        <v>4455</v>
      </c>
      <c r="E899" s="3"/>
      <c r="F899" s="3" t="s">
        <v>88</v>
      </c>
      <c r="G899" s="3" t="s">
        <v>3832</v>
      </c>
      <c r="H899" s="3" t="s">
        <v>624</v>
      </c>
      <c r="I899" s="8">
        <v>2.48</v>
      </c>
      <c r="J899" s="3" t="s">
        <v>52</v>
      </c>
      <c r="K899" s="37">
        <v>0.15815099999999999</v>
      </c>
      <c r="L899" s="37">
        <v>0.15470000000000003</v>
      </c>
      <c r="M899" s="8">
        <v>97506</v>
      </c>
      <c r="N899" s="8">
        <v>105.21</v>
      </c>
      <c r="O899" s="8">
        <v>360.48741999999999</v>
      </c>
      <c r="P899" s="37">
        <v>9.497549269812834E-5</v>
      </c>
      <c r="Q899" s="37">
        <v>2.1593646161779504E-5</v>
      </c>
    </row>
    <row r="900" spans="2:17" ht="15" x14ac:dyDescent="0.25">
      <c r="B900" s="39" t="s">
        <v>4430</v>
      </c>
      <c r="C900" s="3" t="s">
        <v>2974</v>
      </c>
      <c r="D900" s="3" t="s">
        <v>4456</v>
      </c>
      <c r="E900" s="3"/>
      <c r="F900" s="3" t="s">
        <v>88</v>
      </c>
      <c r="G900" s="3" t="s">
        <v>4182</v>
      </c>
      <c r="H900" s="3" t="s">
        <v>624</v>
      </c>
      <c r="I900" s="8">
        <v>2.4800000000000004</v>
      </c>
      <c r="J900" s="3" t="s">
        <v>52</v>
      </c>
      <c r="K900" s="37">
        <v>0.15815099999999999</v>
      </c>
      <c r="L900" s="37">
        <v>0.15500000000000003</v>
      </c>
      <c r="M900" s="8">
        <v>11088.03</v>
      </c>
      <c r="N900" s="8">
        <v>105.14</v>
      </c>
      <c r="O900" s="8">
        <v>40.966050000000003</v>
      </c>
      <c r="P900" s="37">
        <v>1.0793083383176481E-5</v>
      </c>
      <c r="Q900" s="37">
        <v>2.45391749966134E-6</v>
      </c>
    </row>
    <row r="901" spans="2:17" ht="15" x14ac:dyDescent="0.25">
      <c r="B901" s="39" t="s">
        <v>4430</v>
      </c>
      <c r="C901" s="3" t="s">
        <v>2974</v>
      </c>
      <c r="D901" s="3" t="s">
        <v>4457</v>
      </c>
      <c r="E901" s="3"/>
      <c r="F901" s="3" t="s">
        <v>88</v>
      </c>
      <c r="G901" s="3" t="s">
        <v>4458</v>
      </c>
      <c r="H901" s="3" t="s">
        <v>624</v>
      </c>
      <c r="I901" s="8">
        <v>2.4899999999999998</v>
      </c>
      <c r="J901" s="3" t="s">
        <v>52</v>
      </c>
      <c r="K901" s="37">
        <v>0.15815099999999999</v>
      </c>
      <c r="L901" s="37">
        <v>0.15339999999999998</v>
      </c>
      <c r="M901" s="8">
        <v>11344.7</v>
      </c>
      <c r="N901" s="8">
        <v>105.52</v>
      </c>
      <c r="O901" s="8">
        <v>42.065839999999994</v>
      </c>
      <c r="P901" s="37">
        <v>1.1082838562745504E-5</v>
      </c>
      <c r="Q901" s="37">
        <v>2.5197962926363162E-6</v>
      </c>
    </row>
    <row r="902" spans="2:17" ht="15" x14ac:dyDescent="0.25">
      <c r="B902" s="39" t="s">
        <v>4430</v>
      </c>
      <c r="C902" s="3" t="s">
        <v>2974</v>
      </c>
      <c r="D902" s="3" t="s">
        <v>4459</v>
      </c>
      <c r="E902" s="3"/>
      <c r="F902" s="3" t="s">
        <v>88</v>
      </c>
      <c r="G902" s="3" t="s">
        <v>4460</v>
      </c>
      <c r="H902" s="3" t="s">
        <v>624</v>
      </c>
      <c r="I902" s="8">
        <v>2.4899999999999998</v>
      </c>
      <c r="J902" s="3" t="s">
        <v>52</v>
      </c>
      <c r="K902" s="37">
        <v>0.15815099999999999</v>
      </c>
      <c r="L902" s="37">
        <v>0.15259999999999999</v>
      </c>
      <c r="M902" s="8">
        <v>64367.999999999993</v>
      </c>
      <c r="N902" s="8">
        <v>105.7</v>
      </c>
      <c r="O902" s="8">
        <v>239.08193</v>
      </c>
      <c r="P902" s="37">
        <v>6.2989504868073986E-5</v>
      </c>
      <c r="Q902" s="37">
        <v>1.4321305858871127E-5</v>
      </c>
    </row>
    <row r="903" spans="2:17" ht="15" x14ac:dyDescent="0.25">
      <c r="B903" s="39" t="s">
        <v>4430</v>
      </c>
      <c r="C903" s="3" t="s">
        <v>2974</v>
      </c>
      <c r="D903" s="3" t="s">
        <v>4461</v>
      </c>
      <c r="E903" s="3"/>
      <c r="F903" s="3" t="s">
        <v>88</v>
      </c>
      <c r="G903" s="3" t="s">
        <v>4406</v>
      </c>
      <c r="H903" s="3" t="s">
        <v>624</v>
      </c>
      <c r="I903" s="8">
        <v>2.4899999999999998</v>
      </c>
      <c r="J903" s="3" t="s">
        <v>52</v>
      </c>
      <c r="K903" s="37">
        <v>0.15815099999999999</v>
      </c>
      <c r="L903" s="37">
        <v>0.15279999999999999</v>
      </c>
      <c r="M903" s="8">
        <v>12883.42</v>
      </c>
      <c r="N903" s="8">
        <v>105.66</v>
      </c>
      <c r="O903" s="8">
        <v>47.83475</v>
      </c>
      <c r="P903" s="37">
        <v>1.2602739228297606E-5</v>
      </c>
      <c r="Q903" s="37">
        <v>2.8653611982830972E-6</v>
      </c>
    </row>
    <row r="904" spans="2:17" ht="15" x14ac:dyDescent="0.25">
      <c r="B904" s="39" t="s">
        <v>4462</v>
      </c>
      <c r="C904" s="3" t="s">
        <v>2974</v>
      </c>
      <c r="D904" s="3" t="s">
        <v>4463</v>
      </c>
      <c r="E904" s="3"/>
      <c r="F904" s="3" t="s">
        <v>88</v>
      </c>
      <c r="G904" s="3" t="s">
        <v>4396</v>
      </c>
      <c r="H904" s="3" t="s">
        <v>624</v>
      </c>
      <c r="I904" s="8">
        <v>1.7199999999999998</v>
      </c>
      <c r="J904" s="3" t="s">
        <v>52</v>
      </c>
      <c r="K904" s="37">
        <v>0.11815099999999999</v>
      </c>
      <c r="L904" s="37">
        <v>0.1134</v>
      </c>
      <c r="M904" s="8">
        <v>244370.12</v>
      </c>
      <c r="N904" s="8">
        <v>103</v>
      </c>
      <c r="O904" s="8">
        <v>884.47809999999993</v>
      </c>
      <c r="P904" s="37">
        <v>2.3302822419768329E-4</v>
      </c>
      <c r="Q904" s="37">
        <v>5.2981341565935996E-5</v>
      </c>
    </row>
    <row r="905" spans="2:17" ht="15" x14ac:dyDescent="0.25">
      <c r="B905" s="39" t="s">
        <v>4462</v>
      </c>
      <c r="C905" s="3" t="s">
        <v>2974</v>
      </c>
      <c r="D905" s="3" t="s">
        <v>4464</v>
      </c>
      <c r="E905" s="3"/>
      <c r="F905" s="3" t="s">
        <v>88</v>
      </c>
      <c r="G905" s="3" t="s">
        <v>4425</v>
      </c>
      <c r="H905" s="3" t="s">
        <v>624</v>
      </c>
      <c r="I905" s="8">
        <v>1.7200000000000002</v>
      </c>
      <c r="J905" s="3" t="s">
        <v>52</v>
      </c>
      <c r="K905" s="37">
        <v>0.11815099999999999</v>
      </c>
      <c r="L905" s="37">
        <v>0.11310000000000001</v>
      </c>
      <c r="M905" s="8">
        <v>915.57</v>
      </c>
      <c r="N905" s="8">
        <v>103.04</v>
      </c>
      <c r="O905" s="8">
        <v>3.3151199999999998</v>
      </c>
      <c r="P905" s="37">
        <v>8.7341509823954251E-7</v>
      </c>
      <c r="Q905" s="37">
        <v>1.9857982357286828E-7</v>
      </c>
    </row>
    <row r="906" spans="2:17" ht="15" x14ac:dyDescent="0.25">
      <c r="B906" s="39" t="s">
        <v>4462</v>
      </c>
      <c r="C906" s="3" t="s">
        <v>2974</v>
      </c>
      <c r="D906" s="3" t="s">
        <v>4465</v>
      </c>
      <c r="E906" s="3"/>
      <c r="F906" s="3" t="s">
        <v>88</v>
      </c>
      <c r="G906" s="3" t="s">
        <v>4466</v>
      </c>
      <c r="H906" s="3" t="s">
        <v>624</v>
      </c>
      <c r="I906" s="8">
        <v>1.7199999999999998</v>
      </c>
      <c r="J906" s="3" t="s">
        <v>52</v>
      </c>
      <c r="K906" s="37">
        <v>0.11815099999999999</v>
      </c>
      <c r="L906" s="37">
        <v>0.11210000000000001</v>
      </c>
      <c r="M906" s="8">
        <v>1364823.48</v>
      </c>
      <c r="N906" s="8">
        <v>103.2</v>
      </c>
      <c r="O906" s="8">
        <v>4949.4613799999997</v>
      </c>
      <c r="P906" s="37">
        <v>1.3040053746004735E-3</v>
      </c>
      <c r="Q906" s="37">
        <v>2.9647891105634948E-4</v>
      </c>
    </row>
    <row r="907" spans="2:17" ht="15" x14ac:dyDescent="0.25">
      <c r="B907" s="39" t="s">
        <v>4462</v>
      </c>
      <c r="C907" s="3" t="s">
        <v>2974</v>
      </c>
      <c r="D907" s="3" t="s">
        <v>4467</v>
      </c>
      <c r="E907" s="3"/>
      <c r="F907" s="3" t="s">
        <v>88</v>
      </c>
      <c r="G907" s="3" t="s">
        <v>2514</v>
      </c>
      <c r="H907" s="3" t="s">
        <v>624</v>
      </c>
      <c r="I907" s="8">
        <v>1.7199999999999998</v>
      </c>
      <c r="J907" s="3" t="s">
        <v>52</v>
      </c>
      <c r="K907" s="37">
        <v>0.11815099999999999</v>
      </c>
      <c r="L907" s="37">
        <v>0.11379999999999998</v>
      </c>
      <c r="M907" s="8">
        <v>11235</v>
      </c>
      <c r="N907" s="8">
        <v>102.93</v>
      </c>
      <c r="O907" s="8">
        <v>40.63655</v>
      </c>
      <c r="P907" s="37">
        <v>1.0706271963116292E-5</v>
      </c>
      <c r="Q907" s="37">
        <v>2.4341800386139991E-6</v>
      </c>
    </row>
    <row r="908" spans="2:17" ht="15" x14ac:dyDescent="0.25">
      <c r="B908" s="39" t="s">
        <v>4462</v>
      </c>
      <c r="C908" s="3" t="s">
        <v>2974</v>
      </c>
      <c r="D908" s="3" t="s">
        <v>4468</v>
      </c>
      <c r="E908" s="3"/>
      <c r="F908" s="3" t="s">
        <v>88</v>
      </c>
      <c r="G908" s="3" t="s">
        <v>4469</v>
      </c>
      <c r="H908" s="3" t="s">
        <v>624</v>
      </c>
      <c r="I908" s="8">
        <v>1.72</v>
      </c>
      <c r="J908" s="3" t="s">
        <v>52</v>
      </c>
      <c r="K908" s="37">
        <v>0.11815099999999999</v>
      </c>
      <c r="L908" s="37">
        <v>0.11460000000000001</v>
      </c>
      <c r="M908" s="8">
        <v>639568.76</v>
      </c>
      <c r="N908" s="8">
        <v>102.81</v>
      </c>
      <c r="O908" s="8">
        <v>2310.59782</v>
      </c>
      <c r="P908" s="37">
        <v>6.0875956886850932E-4</v>
      </c>
      <c r="Q908" s="37">
        <v>1.3840769186136673E-4</v>
      </c>
    </row>
    <row r="909" spans="2:17" x14ac:dyDescent="0.2">
      <c r="B909" s="40"/>
      <c r="C909" s="41"/>
      <c r="D909" s="41"/>
      <c r="E909" s="41"/>
      <c r="F909" s="41"/>
      <c r="G909" s="41"/>
      <c r="H909" s="41"/>
      <c r="I909" s="12"/>
      <c r="J909" s="41"/>
      <c r="K909" s="12"/>
      <c r="L909" s="12"/>
      <c r="M909" s="12"/>
      <c r="N909" s="12"/>
      <c r="O909" s="12"/>
      <c r="P909" s="12"/>
      <c r="Q909" s="12"/>
    </row>
    <row r="910" spans="2:17" ht="15" x14ac:dyDescent="0.25">
      <c r="B910" s="7" t="s">
        <v>4257</v>
      </c>
      <c r="C910" s="33"/>
      <c r="D910" s="33"/>
      <c r="E910" s="33"/>
      <c r="F910" s="33"/>
      <c r="G910" s="33"/>
      <c r="H910" s="33"/>
      <c r="I910" s="8">
        <v>0</v>
      </c>
      <c r="J910" s="33"/>
      <c r="K910" s="37"/>
      <c r="L910" s="37">
        <v>0</v>
      </c>
      <c r="M910" s="8"/>
      <c r="N910" s="8"/>
      <c r="O910" s="8">
        <v>0</v>
      </c>
      <c r="P910" s="37">
        <v>0</v>
      </c>
      <c r="Q910" s="37">
        <v>0</v>
      </c>
    </row>
    <row r="911" spans="2:17" ht="15" x14ac:dyDescent="0.25">
      <c r="B911" s="38" t="s">
        <v>4257</v>
      </c>
      <c r="C911" s="33"/>
      <c r="D911" s="33"/>
      <c r="E911" s="33"/>
      <c r="F911" s="33"/>
      <c r="G911" s="33"/>
      <c r="H911" s="33"/>
      <c r="I911" s="4"/>
      <c r="J911" s="33"/>
      <c r="K911" s="4"/>
      <c r="L911" s="4"/>
      <c r="M911" s="4"/>
      <c r="N911" s="4"/>
      <c r="O911" s="4"/>
      <c r="P911" s="4"/>
      <c r="Q911" s="4"/>
    </row>
    <row r="912" spans="2:17" ht="15" x14ac:dyDescent="0.25">
      <c r="B912" s="39"/>
      <c r="C912" s="3" t="s">
        <v>87</v>
      </c>
      <c r="D912" s="3"/>
      <c r="E912" s="3"/>
      <c r="F912" s="3"/>
      <c r="G912" s="3" t="s">
        <v>87</v>
      </c>
      <c r="H912" s="3"/>
      <c r="I912" s="8">
        <v>0</v>
      </c>
      <c r="J912" s="3" t="s">
        <v>87</v>
      </c>
      <c r="K912" s="37">
        <v>0</v>
      </c>
      <c r="L912" s="37">
        <v>0</v>
      </c>
      <c r="M912" s="8">
        <v>0</v>
      </c>
      <c r="N912" s="8">
        <v>0</v>
      </c>
      <c r="O912" s="8">
        <v>0</v>
      </c>
      <c r="P912" s="37">
        <v>0</v>
      </c>
      <c r="Q912" s="37">
        <v>0</v>
      </c>
    </row>
    <row r="913" spans="2:17" x14ac:dyDescent="0.2">
      <c r="B913" s="40"/>
      <c r="C913" s="41"/>
      <c r="D913" s="41"/>
      <c r="E913" s="41"/>
      <c r="F913" s="41"/>
      <c r="G913" s="41"/>
      <c r="H913" s="41"/>
      <c r="I913" s="12"/>
      <c r="J913" s="41"/>
      <c r="K913" s="12"/>
      <c r="L913" s="12"/>
      <c r="M913" s="12"/>
      <c r="N913" s="12"/>
      <c r="O913" s="12"/>
      <c r="P913" s="12"/>
      <c r="Q913" s="12"/>
    </row>
    <row r="914" spans="2:17" x14ac:dyDescent="0.2">
      <c r="B914" s="29"/>
      <c r="C914" s="44"/>
      <c r="D914" s="44"/>
      <c r="E914" s="44"/>
      <c r="F914" s="44"/>
      <c r="G914" s="44"/>
      <c r="H914" s="44"/>
      <c r="I914" s="45"/>
      <c r="J914" s="44"/>
      <c r="K914" s="45"/>
      <c r="L914" s="45"/>
      <c r="M914" s="45"/>
      <c r="N914" s="45"/>
      <c r="O914" s="45"/>
      <c r="P914" s="45"/>
      <c r="Q914" s="45"/>
    </row>
    <row r="916" spans="2:17" x14ac:dyDescent="0.2">
      <c r="B916" s="31" t="s">
        <v>62</v>
      </c>
    </row>
    <row r="918" spans="2:17" x14ac:dyDescent="0.2">
      <c r="B918" s="32" t="s">
        <v>63</v>
      </c>
    </row>
  </sheetData>
  <hyperlinks>
    <hyperlink ref="B918" r:id="rId1"/>
  </hyperlinks>
  <pageMargins left="0.7" right="0.7" top="0.75" bottom="0.75" header="0.3" footer="0.3"/>
  <pageSetup paperSize="9" fitToHeight="0" orientation="landscape"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41"/>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5" width="16.25" customWidth="1"/>
  </cols>
  <sheetData>
    <row r="1" spans="2:15" ht="18" x14ac:dyDescent="0.25">
      <c r="B1" s="18" t="s">
        <v>36</v>
      </c>
      <c r="C1" s="18" t="s">
        <v>37</v>
      </c>
      <c r="D1" s="19"/>
      <c r="E1" s="19"/>
      <c r="F1" s="19"/>
      <c r="G1" s="19"/>
      <c r="H1" s="19"/>
      <c r="I1" s="19"/>
      <c r="J1" s="19"/>
      <c r="K1" s="19"/>
      <c r="L1" s="19"/>
      <c r="M1" s="19"/>
      <c r="N1" s="19"/>
      <c r="O1" s="19"/>
    </row>
    <row r="2" spans="2:15" ht="18" x14ac:dyDescent="0.25">
      <c r="B2" s="18" t="s">
        <v>38</v>
      </c>
      <c r="C2" s="18" t="s">
        <v>39</v>
      </c>
      <c r="D2" s="19"/>
      <c r="E2" s="19"/>
      <c r="F2" s="19"/>
      <c r="G2" s="19"/>
      <c r="H2" s="19"/>
      <c r="I2" s="19"/>
      <c r="J2" s="19"/>
      <c r="K2" s="19"/>
      <c r="L2" s="19"/>
      <c r="M2" s="19"/>
      <c r="N2" s="19"/>
      <c r="O2" s="19"/>
    </row>
    <row r="3" spans="2:15" ht="18" x14ac:dyDescent="0.25">
      <c r="B3" s="18" t="s">
        <v>40</v>
      </c>
      <c r="C3" s="18" t="s">
        <v>41</v>
      </c>
      <c r="D3" s="19"/>
      <c r="E3" s="19"/>
      <c r="F3" s="19"/>
      <c r="G3" s="19"/>
      <c r="H3" s="19"/>
      <c r="I3" s="19"/>
      <c r="J3" s="19"/>
      <c r="K3" s="19"/>
      <c r="L3" s="19"/>
      <c r="M3" s="19"/>
      <c r="N3" s="19"/>
      <c r="O3" s="19"/>
    </row>
    <row r="4" spans="2:15" ht="18" x14ac:dyDescent="0.25">
      <c r="B4" s="18" t="s">
        <v>42</v>
      </c>
      <c r="C4" s="18">
        <v>88</v>
      </c>
      <c r="D4" s="19"/>
      <c r="E4" s="19"/>
      <c r="F4" s="19"/>
      <c r="G4" s="19"/>
      <c r="H4" s="19"/>
      <c r="I4" s="19"/>
      <c r="J4" s="19"/>
      <c r="K4" s="19"/>
      <c r="L4" s="19"/>
      <c r="M4" s="19"/>
      <c r="N4" s="19"/>
      <c r="O4" s="19"/>
    </row>
    <row r="5" spans="2:15" ht="20.25" x14ac:dyDescent="0.55000000000000004">
      <c r="B5" s="22"/>
      <c r="C5" s="22"/>
      <c r="D5" s="22"/>
      <c r="E5" s="22"/>
      <c r="F5" s="22"/>
      <c r="G5" s="22"/>
      <c r="I5" s="22"/>
      <c r="J5" s="22"/>
      <c r="K5" s="22"/>
      <c r="L5" s="22"/>
      <c r="M5" s="22"/>
      <c r="N5" s="22"/>
      <c r="O5" s="22"/>
    </row>
    <row r="6" spans="2:15" ht="15" x14ac:dyDescent="0.2">
      <c r="B6" s="46" t="s">
        <v>4491</v>
      </c>
      <c r="C6" s="21"/>
      <c r="D6" s="21"/>
      <c r="E6" s="21"/>
      <c r="F6" s="21"/>
      <c r="G6" s="21"/>
      <c r="H6" s="21"/>
      <c r="I6" s="21"/>
      <c r="J6" s="21"/>
      <c r="K6" s="21"/>
      <c r="L6" s="21"/>
      <c r="M6" s="21"/>
      <c r="N6" s="21"/>
      <c r="O6" s="21"/>
    </row>
    <row r="7" spans="2:15" ht="30" x14ac:dyDescent="0.2">
      <c r="B7" s="46" t="s">
        <v>1898</v>
      </c>
      <c r="C7" s="23" t="s">
        <v>64</v>
      </c>
      <c r="D7" s="23" t="s">
        <v>65</v>
      </c>
      <c r="E7" s="23" t="s">
        <v>112</v>
      </c>
      <c r="F7" s="23" t="s">
        <v>66</v>
      </c>
      <c r="G7" s="23" t="s">
        <v>234</v>
      </c>
      <c r="H7" s="23" t="s">
        <v>67</v>
      </c>
      <c r="I7" s="23" t="s">
        <v>4492</v>
      </c>
      <c r="J7" s="23" t="s">
        <v>114</v>
      </c>
      <c r="K7" s="23" t="s">
        <v>127</v>
      </c>
      <c r="L7" s="23" t="s">
        <v>128</v>
      </c>
      <c r="M7" s="23" t="s">
        <v>0</v>
      </c>
      <c r="N7" s="23" t="s">
        <v>115</v>
      </c>
      <c r="O7" s="23" t="s">
        <v>116</v>
      </c>
    </row>
    <row r="8" spans="2:15" ht="15" x14ac:dyDescent="0.2">
      <c r="B8" s="46"/>
      <c r="C8" s="49"/>
      <c r="D8" s="49"/>
      <c r="E8" s="49"/>
      <c r="F8" s="49"/>
      <c r="G8" s="49" t="s">
        <v>237</v>
      </c>
      <c r="H8" s="49"/>
      <c r="I8" s="49" t="s">
        <v>45</v>
      </c>
      <c r="J8" s="49" t="s">
        <v>45</v>
      </c>
      <c r="K8" s="49" t="s">
        <v>238</v>
      </c>
      <c r="L8" s="49"/>
      <c r="M8" s="49" t="s">
        <v>44</v>
      </c>
      <c r="N8" s="49" t="s">
        <v>45</v>
      </c>
      <c r="O8" s="49" t="s">
        <v>45</v>
      </c>
    </row>
    <row r="9" spans="2:15" x14ac:dyDescent="0.2">
      <c r="B9" s="48"/>
      <c r="C9" s="49" t="s">
        <v>46</v>
      </c>
      <c r="D9" s="49" t="s">
        <v>47</v>
      </c>
      <c r="E9" s="49" t="s">
        <v>117</v>
      </c>
      <c r="F9" s="49" t="s">
        <v>118</v>
      </c>
      <c r="G9" s="49" t="s">
        <v>119</v>
      </c>
      <c r="H9" s="49" t="s">
        <v>120</v>
      </c>
      <c r="I9" s="49" t="s">
        <v>121</v>
      </c>
      <c r="J9" s="49" t="s">
        <v>122</v>
      </c>
      <c r="K9" s="49" t="s">
        <v>123</v>
      </c>
      <c r="L9" s="49" t="s">
        <v>124</v>
      </c>
      <c r="M9" s="49" t="s">
        <v>239</v>
      </c>
      <c r="N9" s="49" t="s">
        <v>240</v>
      </c>
      <c r="O9" s="49" t="s">
        <v>241</v>
      </c>
    </row>
    <row r="10" spans="2:15" ht="15" x14ac:dyDescent="0.25">
      <c r="B10" s="14" t="s">
        <v>4490</v>
      </c>
      <c r="C10" s="42"/>
      <c r="D10" s="42"/>
      <c r="E10" s="42"/>
      <c r="F10" s="42"/>
      <c r="G10" s="15">
        <v>1.6062971466312785</v>
      </c>
      <c r="H10" s="42"/>
      <c r="I10" s="43"/>
      <c r="J10" s="43">
        <v>1.6324679798975249E-4</v>
      </c>
      <c r="K10" s="15"/>
      <c r="L10" s="15"/>
      <c r="M10" s="15">
        <v>30313.821360654001</v>
      </c>
      <c r="N10" s="43">
        <v>1</v>
      </c>
      <c r="O10" s="43">
        <v>1.8158357156356686E-3</v>
      </c>
    </row>
    <row r="11" spans="2:15" ht="15" x14ac:dyDescent="0.25">
      <c r="B11" s="6" t="s">
        <v>69</v>
      </c>
      <c r="C11" s="34"/>
      <c r="D11" s="34"/>
      <c r="E11" s="34"/>
      <c r="F11" s="34"/>
      <c r="G11" s="36">
        <v>1.6062971466312785</v>
      </c>
      <c r="H11" s="34"/>
      <c r="I11" s="35"/>
      <c r="J11" s="35">
        <v>1.6324679798975249E-4</v>
      </c>
      <c r="K11" s="36"/>
      <c r="L11" s="36"/>
      <c r="M11" s="36">
        <v>30313.821360654001</v>
      </c>
      <c r="N11" s="35">
        <v>1</v>
      </c>
      <c r="O11" s="35">
        <v>1.8158357156356686E-3</v>
      </c>
    </row>
    <row r="12" spans="2:15" ht="15" x14ac:dyDescent="0.25">
      <c r="B12" s="7" t="s">
        <v>4473</v>
      </c>
      <c r="C12" s="33"/>
      <c r="D12" s="33"/>
      <c r="E12" s="33"/>
      <c r="F12" s="33"/>
      <c r="G12" s="8">
        <v>1.6062971466312785</v>
      </c>
      <c r="H12" s="33"/>
      <c r="I12" s="37"/>
      <c r="J12" s="37">
        <v>1.6324679798975249E-4</v>
      </c>
      <c r="K12" s="8"/>
      <c r="L12" s="8"/>
      <c r="M12" s="8">
        <v>30313.821360654001</v>
      </c>
      <c r="N12" s="37">
        <v>1</v>
      </c>
      <c r="O12" s="37">
        <v>1.8158357156356686E-3</v>
      </c>
    </row>
    <row r="13" spans="2:15" ht="15" x14ac:dyDescent="0.25">
      <c r="B13" s="9" t="s">
        <v>4474</v>
      </c>
      <c r="C13" s="3" t="s">
        <v>4475</v>
      </c>
      <c r="D13" s="3" t="s">
        <v>74</v>
      </c>
      <c r="E13" s="3" t="s">
        <v>75</v>
      </c>
      <c r="F13" s="3" t="s">
        <v>76</v>
      </c>
      <c r="G13" s="8">
        <v>7.5200000000000857</v>
      </c>
      <c r="H13" s="3" t="s">
        <v>77</v>
      </c>
      <c r="I13" s="37">
        <v>5.2999999999999999E-2</v>
      </c>
      <c r="J13" s="37">
        <v>8.8000000000018758E-3</v>
      </c>
      <c r="K13" s="8">
        <v>532710.46560600004</v>
      </c>
      <c r="L13" s="8">
        <v>168.67</v>
      </c>
      <c r="M13" s="8">
        <v>898.52274188399997</v>
      </c>
      <c r="N13" s="37">
        <v>2.9640695285294606E-2</v>
      </c>
      <c r="O13" s="37">
        <v>5.3822633135311723E-5</v>
      </c>
    </row>
    <row r="14" spans="2:15" ht="15" x14ac:dyDescent="0.25">
      <c r="B14" s="9" t="s">
        <v>4476</v>
      </c>
      <c r="C14" s="3" t="s">
        <v>4477</v>
      </c>
      <c r="D14" s="3" t="s">
        <v>74</v>
      </c>
      <c r="E14" s="3" t="s">
        <v>75</v>
      </c>
      <c r="F14" s="3" t="s">
        <v>76</v>
      </c>
      <c r="G14" s="8">
        <v>7.5299999999992</v>
      </c>
      <c r="H14" s="3" t="s">
        <v>77</v>
      </c>
      <c r="I14" s="37">
        <v>5.2999999999999999E-2</v>
      </c>
      <c r="J14" s="37">
        <v>8.8000000000030571E-3</v>
      </c>
      <c r="K14" s="8">
        <v>266355.223872</v>
      </c>
      <c r="L14" s="8">
        <v>168.65</v>
      </c>
      <c r="M14" s="8">
        <v>449.20808548100001</v>
      </c>
      <c r="N14" s="37">
        <v>1.4818589848393453E-2</v>
      </c>
      <c r="O14" s="37">
        <v>2.6908124702068981E-5</v>
      </c>
    </row>
    <row r="15" spans="2:15" ht="15" x14ac:dyDescent="0.25">
      <c r="B15" s="9" t="s">
        <v>4478</v>
      </c>
      <c r="C15" s="3" t="s">
        <v>4479</v>
      </c>
      <c r="D15" s="3" t="s">
        <v>79</v>
      </c>
      <c r="E15" s="3" t="s">
        <v>75</v>
      </c>
      <c r="F15" s="3" t="s">
        <v>76</v>
      </c>
      <c r="G15" s="8">
        <v>1.7499999999999509</v>
      </c>
      <c r="H15" s="3" t="s">
        <v>77</v>
      </c>
      <c r="I15" s="37">
        <v>9.7000000000000003E-3</v>
      </c>
      <c r="J15" s="37">
        <v>-3.4000000000001694E-3</v>
      </c>
      <c r="K15" s="8">
        <v>9676997.5945689995</v>
      </c>
      <c r="L15" s="8">
        <v>102.56</v>
      </c>
      <c r="M15" s="8">
        <v>9924.7287327470003</v>
      </c>
      <c r="N15" s="37">
        <v>0.32739945962830208</v>
      </c>
      <c r="O15" s="37">
        <v>5.9450363207288906E-4</v>
      </c>
    </row>
    <row r="16" spans="2:15" ht="15" x14ac:dyDescent="0.25">
      <c r="B16" s="9" t="s">
        <v>4480</v>
      </c>
      <c r="C16" s="3" t="s">
        <v>4481</v>
      </c>
      <c r="D16" s="3" t="s">
        <v>74</v>
      </c>
      <c r="E16" s="3" t="s">
        <v>75</v>
      </c>
      <c r="F16" s="3" t="s">
        <v>76</v>
      </c>
      <c r="G16" s="8">
        <v>7.5299999999992471</v>
      </c>
      <c r="H16" s="3" t="s">
        <v>77</v>
      </c>
      <c r="I16" s="37">
        <v>5.2999999999999999E-2</v>
      </c>
      <c r="J16" s="37">
        <v>8.899999999986986E-3</v>
      </c>
      <c r="K16" s="8">
        <v>159813.13131500001</v>
      </c>
      <c r="L16" s="8">
        <v>168.62</v>
      </c>
      <c r="M16" s="8">
        <v>269.47690189400004</v>
      </c>
      <c r="N16" s="37">
        <v>8.8895721422891649E-3</v>
      </c>
      <c r="O16" s="37">
        <v>1.6142002592688551E-5</v>
      </c>
    </row>
    <row r="17" spans="2:15" ht="15" x14ac:dyDescent="0.25">
      <c r="B17" s="9" t="s">
        <v>4482</v>
      </c>
      <c r="C17" s="3" t="s">
        <v>4483</v>
      </c>
      <c r="D17" s="3" t="s">
        <v>74</v>
      </c>
      <c r="E17" s="3" t="s">
        <v>75</v>
      </c>
      <c r="F17" s="3" t="s">
        <v>76</v>
      </c>
      <c r="G17" s="8">
        <v>0.45000000000003593</v>
      </c>
      <c r="H17" s="3" t="s">
        <v>77</v>
      </c>
      <c r="I17" s="37">
        <v>6.7000000000000002E-3</v>
      </c>
      <c r="J17" s="37">
        <v>3.2999999999998937E-3</v>
      </c>
      <c r="K17" s="8">
        <v>7166209.2451560004</v>
      </c>
      <c r="L17" s="8">
        <v>100.52</v>
      </c>
      <c r="M17" s="8">
        <v>7203.4735332310001</v>
      </c>
      <c r="N17" s="37">
        <v>0.23763000538694176</v>
      </c>
      <c r="O17" s="37">
        <v>4.3149705088830516E-4</v>
      </c>
    </row>
    <row r="18" spans="2:15" ht="15" x14ac:dyDescent="0.25">
      <c r="B18" s="9" t="s">
        <v>4484</v>
      </c>
      <c r="C18" s="3" t="s">
        <v>4485</v>
      </c>
      <c r="D18" s="3" t="s">
        <v>79</v>
      </c>
      <c r="E18" s="3" t="s">
        <v>75</v>
      </c>
      <c r="F18" s="3" t="s">
        <v>76</v>
      </c>
      <c r="G18" s="8">
        <v>1.7699999999999771</v>
      </c>
      <c r="H18" s="3" t="s">
        <v>77</v>
      </c>
      <c r="I18" s="37">
        <v>9.7000000000000003E-3</v>
      </c>
      <c r="J18" s="37">
        <v>-2.7999999999999748E-3</v>
      </c>
      <c r="K18" s="8">
        <v>4838499.2010479998</v>
      </c>
      <c r="L18" s="8">
        <v>102.46</v>
      </c>
      <c r="M18" s="8">
        <v>4957.5262815889992</v>
      </c>
      <c r="N18" s="37">
        <v>0.16354012985059183</v>
      </c>
      <c r="O18" s="37">
        <v>2.9696200872239955E-4</v>
      </c>
    </row>
    <row r="19" spans="2:15" ht="15" x14ac:dyDescent="0.25">
      <c r="B19" s="9" t="s">
        <v>4486</v>
      </c>
      <c r="C19" s="3" t="s">
        <v>4487</v>
      </c>
      <c r="D19" s="3" t="s">
        <v>79</v>
      </c>
      <c r="E19" s="3" t="s">
        <v>75</v>
      </c>
      <c r="F19" s="3" t="s">
        <v>76</v>
      </c>
      <c r="G19" s="8">
        <v>1.0800000000000376</v>
      </c>
      <c r="H19" s="3" t="s">
        <v>77</v>
      </c>
      <c r="I19" s="37">
        <v>1.5E-3</v>
      </c>
      <c r="J19" s="37">
        <v>2.1999999999999086E-3</v>
      </c>
      <c r="K19" s="8">
        <v>6600324.5647440003</v>
      </c>
      <c r="L19" s="8">
        <v>100.16</v>
      </c>
      <c r="M19" s="8">
        <v>6610.8850838280005</v>
      </c>
      <c r="N19" s="37">
        <v>0.21808154785818712</v>
      </c>
      <c r="O19" s="37">
        <v>3.9600026352200552E-4</v>
      </c>
    </row>
    <row r="20" spans="2:15" x14ac:dyDescent="0.2">
      <c r="B20" s="40"/>
      <c r="C20" s="41"/>
      <c r="D20" s="41"/>
      <c r="E20" s="41"/>
      <c r="F20" s="41"/>
      <c r="G20" s="12"/>
      <c r="H20" s="41"/>
      <c r="I20" s="12"/>
      <c r="J20" s="12"/>
      <c r="K20" s="12"/>
      <c r="L20" s="12"/>
      <c r="M20" s="12"/>
      <c r="N20" s="12"/>
      <c r="O20" s="12"/>
    </row>
    <row r="21" spans="2:15" ht="15" x14ac:dyDescent="0.25">
      <c r="B21" s="7" t="s">
        <v>1959</v>
      </c>
      <c r="C21" s="33"/>
      <c r="D21" s="33"/>
      <c r="E21" s="33"/>
      <c r="F21" s="33"/>
      <c r="G21" s="8">
        <v>0</v>
      </c>
      <c r="H21" s="33"/>
      <c r="I21" s="37"/>
      <c r="J21" s="37">
        <v>0</v>
      </c>
      <c r="K21" s="8"/>
      <c r="L21" s="8"/>
      <c r="M21" s="8">
        <v>0</v>
      </c>
      <c r="N21" s="37">
        <v>0</v>
      </c>
      <c r="O21" s="37">
        <v>0</v>
      </c>
    </row>
    <row r="22" spans="2:15" ht="15" x14ac:dyDescent="0.25">
      <c r="B22" s="9"/>
      <c r="C22" s="3"/>
      <c r="D22" s="3" t="s">
        <v>87</v>
      </c>
      <c r="E22" s="3"/>
      <c r="F22" s="3"/>
      <c r="G22" s="8">
        <v>0</v>
      </c>
      <c r="H22" s="3" t="s">
        <v>87</v>
      </c>
      <c r="I22" s="37">
        <v>0</v>
      </c>
      <c r="J22" s="37">
        <v>0</v>
      </c>
      <c r="K22" s="8">
        <v>0</v>
      </c>
      <c r="L22" s="8">
        <v>0</v>
      </c>
      <c r="M22" s="8">
        <v>0</v>
      </c>
      <c r="N22" s="37">
        <v>0</v>
      </c>
      <c r="O22" s="37">
        <v>0</v>
      </c>
    </row>
    <row r="23" spans="2:15" x14ac:dyDescent="0.2">
      <c r="B23" s="40"/>
      <c r="C23" s="41"/>
      <c r="D23" s="41"/>
      <c r="E23" s="41"/>
      <c r="F23" s="41"/>
      <c r="G23" s="12"/>
      <c r="H23" s="41"/>
      <c r="I23" s="12"/>
      <c r="J23" s="12"/>
      <c r="K23" s="12"/>
      <c r="L23" s="12"/>
      <c r="M23" s="12"/>
      <c r="N23" s="12"/>
      <c r="O23" s="12"/>
    </row>
    <row r="24" spans="2:15" ht="15" x14ac:dyDescent="0.25">
      <c r="B24" s="7" t="s">
        <v>4488</v>
      </c>
      <c r="C24" s="33"/>
      <c r="D24" s="33"/>
      <c r="E24" s="33"/>
      <c r="F24" s="33"/>
      <c r="G24" s="8">
        <v>0</v>
      </c>
      <c r="H24" s="33"/>
      <c r="I24" s="37"/>
      <c r="J24" s="37">
        <v>0</v>
      </c>
      <c r="K24" s="8"/>
      <c r="L24" s="8"/>
      <c r="M24" s="8">
        <v>0</v>
      </c>
      <c r="N24" s="37">
        <v>0</v>
      </c>
      <c r="O24" s="37">
        <v>0</v>
      </c>
    </row>
    <row r="25" spans="2:15" ht="15" x14ac:dyDescent="0.25">
      <c r="B25" s="9"/>
      <c r="C25" s="3"/>
      <c r="D25" s="3" t="s">
        <v>87</v>
      </c>
      <c r="E25" s="3"/>
      <c r="F25" s="3"/>
      <c r="G25" s="8">
        <v>0</v>
      </c>
      <c r="H25" s="3" t="s">
        <v>87</v>
      </c>
      <c r="I25" s="37">
        <v>0</v>
      </c>
      <c r="J25" s="37">
        <v>0</v>
      </c>
      <c r="K25" s="8">
        <v>0</v>
      </c>
      <c r="L25" s="8">
        <v>0</v>
      </c>
      <c r="M25" s="8">
        <v>0</v>
      </c>
      <c r="N25" s="37">
        <v>0</v>
      </c>
      <c r="O25" s="37">
        <v>0</v>
      </c>
    </row>
    <row r="26" spans="2:15" x14ac:dyDescent="0.2">
      <c r="B26" s="40"/>
      <c r="C26" s="41"/>
      <c r="D26" s="41"/>
      <c r="E26" s="41"/>
      <c r="F26" s="41"/>
      <c r="G26" s="12"/>
      <c r="H26" s="41"/>
      <c r="I26" s="12"/>
      <c r="J26" s="12"/>
      <c r="K26" s="12"/>
      <c r="L26" s="12"/>
      <c r="M26" s="12"/>
      <c r="N26" s="12"/>
      <c r="O26" s="12"/>
    </row>
    <row r="27" spans="2:15" ht="15" x14ac:dyDescent="0.25">
      <c r="B27" s="7" t="s">
        <v>4489</v>
      </c>
      <c r="C27" s="33"/>
      <c r="D27" s="33"/>
      <c r="E27" s="33"/>
      <c r="F27" s="33"/>
      <c r="G27" s="8">
        <v>0</v>
      </c>
      <c r="H27" s="33"/>
      <c r="I27" s="37"/>
      <c r="J27" s="37">
        <v>0</v>
      </c>
      <c r="K27" s="8"/>
      <c r="L27" s="8"/>
      <c r="M27" s="8">
        <v>0</v>
      </c>
      <c r="N27" s="37">
        <v>0</v>
      </c>
      <c r="O27" s="37">
        <v>0</v>
      </c>
    </row>
    <row r="28" spans="2:15" ht="15" x14ac:dyDescent="0.25">
      <c r="B28" s="9"/>
      <c r="C28" s="3"/>
      <c r="D28" s="3" t="s">
        <v>87</v>
      </c>
      <c r="E28" s="3"/>
      <c r="F28" s="3"/>
      <c r="G28" s="8">
        <v>0</v>
      </c>
      <c r="H28" s="3" t="s">
        <v>87</v>
      </c>
      <c r="I28" s="37">
        <v>0</v>
      </c>
      <c r="J28" s="37">
        <v>0</v>
      </c>
      <c r="K28" s="8">
        <v>0</v>
      </c>
      <c r="L28" s="8">
        <v>0</v>
      </c>
      <c r="M28" s="8">
        <v>0</v>
      </c>
      <c r="N28" s="37">
        <v>0</v>
      </c>
      <c r="O28" s="37">
        <v>0</v>
      </c>
    </row>
    <row r="29" spans="2:15" x14ac:dyDescent="0.2">
      <c r="B29" s="40"/>
      <c r="C29" s="41"/>
      <c r="D29" s="41"/>
      <c r="E29" s="41"/>
      <c r="F29" s="41"/>
      <c r="G29" s="12"/>
      <c r="H29" s="41"/>
      <c r="I29" s="12"/>
      <c r="J29" s="12"/>
      <c r="K29" s="12"/>
      <c r="L29" s="12"/>
      <c r="M29" s="12"/>
      <c r="N29" s="12"/>
      <c r="O29" s="12"/>
    </row>
    <row r="30" spans="2:15" ht="15" x14ac:dyDescent="0.25">
      <c r="B30" s="7" t="s">
        <v>1721</v>
      </c>
      <c r="C30" s="33"/>
      <c r="D30" s="33"/>
      <c r="E30" s="33"/>
      <c r="F30" s="33"/>
      <c r="G30" s="8">
        <v>0</v>
      </c>
      <c r="H30" s="33"/>
      <c r="I30" s="37"/>
      <c r="J30" s="37">
        <v>0</v>
      </c>
      <c r="K30" s="8"/>
      <c r="L30" s="8"/>
      <c r="M30" s="8">
        <v>0</v>
      </c>
      <c r="N30" s="37">
        <v>0</v>
      </c>
      <c r="O30" s="37">
        <v>0</v>
      </c>
    </row>
    <row r="31" spans="2:15" ht="15" x14ac:dyDescent="0.25">
      <c r="B31" s="9"/>
      <c r="C31" s="3"/>
      <c r="D31" s="3" t="s">
        <v>87</v>
      </c>
      <c r="E31" s="3"/>
      <c r="F31" s="3"/>
      <c r="G31" s="8">
        <v>0</v>
      </c>
      <c r="H31" s="3" t="s">
        <v>87</v>
      </c>
      <c r="I31" s="37">
        <v>0</v>
      </c>
      <c r="J31" s="37">
        <v>0</v>
      </c>
      <c r="K31" s="8">
        <v>0</v>
      </c>
      <c r="L31" s="8">
        <v>0</v>
      </c>
      <c r="M31" s="8">
        <v>0</v>
      </c>
      <c r="N31" s="37">
        <v>0</v>
      </c>
      <c r="O31" s="37">
        <v>0</v>
      </c>
    </row>
    <row r="32" spans="2:15" x14ac:dyDescent="0.2">
      <c r="B32" s="40"/>
      <c r="C32" s="41"/>
      <c r="D32" s="41"/>
      <c r="E32" s="41"/>
      <c r="F32" s="41"/>
      <c r="G32" s="12"/>
      <c r="H32" s="41"/>
      <c r="I32" s="12"/>
      <c r="J32" s="12"/>
      <c r="K32" s="12"/>
      <c r="L32" s="12"/>
      <c r="M32" s="12"/>
      <c r="N32" s="12"/>
      <c r="O32" s="12"/>
    </row>
    <row r="33" spans="2:15" ht="15" x14ac:dyDescent="0.25">
      <c r="B33" s="13" t="s">
        <v>250</v>
      </c>
      <c r="C33" s="33"/>
      <c r="D33" s="33"/>
      <c r="E33" s="33"/>
      <c r="F33" s="33"/>
      <c r="G33" s="8">
        <v>0</v>
      </c>
      <c r="H33" s="33"/>
      <c r="I33" s="37"/>
      <c r="J33" s="37">
        <v>0</v>
      </c>
      <c r="K33" s="8"/>
      <c r="L33" s="8"/>
      <c r="M33" s="8">
        <v>0</v>
      </c>
      <c r="N33" s="37">
        <v>0</v>
      </c>
      <c r="O33" s="37">
        <v>0</v>
      </c>
    </row>
    <row r="34" spans="2:15" ht="15" x14ac:dyDescent="0.25">
      <c r="B34" s="7" t="s">
        <v>250</v>
      </c>
      <c r="C34" s="33"/>
      <c r="D34" s="33"/>
      <c r="E34" s="33"/>
      <c r="F34" s="33"/>
      <c r="G34" s="8">
        <v>0</v>
      </c>
      <c r="H34" s="33"/>
      <c r="I34" s="37"/>
      <c r="J34" s="37">
        <v>0</v>
      </c>
      <c r="K34" s="8"/>
      <c r="L34" s="8"/>
      <c r="M34" s="8">
        <v>0</v>
      </c>
      <c r="N34" s="37">
        <v>0</v>
      </c>
      <c r="O34" s="37">
        <v>0</v>
      </c>
    </row>
    <row r="35" spans="2:15" ht="15" x14ac:dyDescent="0.25">
      <c r="B35" s="9"/>
      <c r="C35" s="3"/>
      <c r="D35" s="3" t="s">
        <v>87</v>
      </c>
      <c r="E35" s="3"/>
      <c r="F35" s="3"/>
      <c r="G35" s="8">
        <v>0</v>
      </c>
      <c r="H35" s="3" t="s">
        <v>87</v>
      </c>
      <c r="I35" s="37">
        <v>0</v>
      </c>
      <c r="J35" s="37">
        <v>0</v>
      </c>
      <c r="K35" s="8">
        <v>0</v>
      </c>
      <c r="L35" s="8">
        <v>0</v>
      </c>
      <c r="M35" s="8">
        <v>0</v>
      </c>
      <c r="N35" s="37">
        <v>0</v>
      </c>
      <c r="O35" s="37">
        <v>0</v>
      </c>
    </row>
    <row r="36" spans="2:15" x14ac:dyDescent="0.2">
      <c r="B36" s="40"/>
      <c r="C36" s="41"/>
      <c r="D36" s="41"/>
      <c r="E36" s="41"/>
      <c r="F36" s="41"/>
      <c r="G36" s="12"/>
      <c r="H36" s="41"/>
      <c r="I36" s="12"/>
      <c r="J36" s="12"/>
      <c r="K36" s="12"/>
      <c r="L36" s="12"/>
      <c r="M36" s="12"/>
      <c r="N36" s="12"/>
      <c r="O36" s="12"/>
    </row>
    <row r="37" spans="2:15" x14ac:dyDescent="0.2">
      <c r="B37" s="29"/>
      <c r="C37" s="44"/>
      <c r="D37" s="44"/>
      <c r="E37" s="44"/>
      <c r="F37" s="44"/>
      <c r="G37" s="45"/>
      <c r="H37" s="44"/>
      <c r="I37" s="45"/>
      <c r="J37" s="45"/>
      <c r="K37" s="45"/>
      <c r="L37" s="45"/>
      <c r="M37" s="45"/>
      <c r="N37" s="45"/>
      <c r="O37" s="45"/>
    </row>
    <row r="39" spans="2:15" x14ac:dyDescent="0.2">
      <c r="B39" s="31" t="s">
        <v>62</v>
      </c>
    </row>
    <row r="41" spans="2:15" x14ac:dyDescent="0.2">
      <c r="B41" s="32" t="s">
        <v>63</v>
      </c>
    </row>
  </sheetData>
  <hyperlinks>
    <hyperlink ref="B41" r:id="rId1"/>
  </hyperlinks>
  <pageMargins left="0.7" right="0.7" top="0.75" bottom="0.75" header="0.3" footer="0.3"/>
  <pageSetup paperSize="9" fitToHeight="0" orientation="landscape" r:id="rId2"/>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J40"/>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17.625" customWidth="1"/>
    <col min="4" max="4" width="10.75" bestFit="1" customWidth="1"/>
    <col min="5" max="5" width="16.25" customWidth="1"/>
    <col min="6" max="6" width="22.75" bestFit="1" customWidth="1"/>
    <col min="7" max="9" width="16.25" customWidth="1"/>
    <col min="10" max="10" width="40.875" bestFit="1" customWidth="1"/>
  </cols>
  <sheetData>
    <row r="1" spans="2:10" ht="18" x14ac:dyDescent="0.25">
      <c r="B1" s="18" t="s">
        <v>36</v>
      </c>
      <c r="C1" s="18" t="s">
        <v>37</v>
      </c>
      <c r="D1" s="19"/>
      <c r="E1" s="19"/>
      <c r="F1" s="19"/>
      <c r="G1" s="19"/>
      <c r="H1" s="19"/>
      <c r="I1" s="19"/>
      <c r="J1" s="19"/>
    </row>
    <row r="2" spans="2:10" ht="18" x14ac:dyDescent="0.25">
      <c r="B2" s="18" t="s">
        <v>38</v>
      </c>
      <c r="C2" s="18" t="s">
        <v>39</v>
      </c>
      <c r="D2" s="19"/>
      <c r="E2" s="19"/>
      <c r="F2" s="19"/>
      <c r="G2" s="19"/>
      <c r="H2" s="19"/>
      <c r="I2" s="19"/>
      <c r="J2" s="19"/>
    </row>
    <row r="3" spans="2:10" ht="18" x14ac:dyDescent="0.25">
      <c r="B3" s="18" t="s">
        <v>40</v>
      </c>
      <c r="C3" s="18" t="s">
        <v>41</v>
      </c>
      <c r="D3" s="19"/>
      <c r="E3" s="19"/>
      <c r="F3" s="19"/>
      <c r="G3" s="19"/>
      <c r="H3" s="19"/>
      <c r="I3" s="19"/>
      <c r="J3" s="19"/>
    </row>
    <row r="4" spans="2:10" ht="18" x14ac:dyDescent="0.25">
      <c r="B4" s="18" t="s">
        <v>42</v>
      </c>
      <c r="C4" s="18">
        <v>88</v>
      </c>
      <c r="D4" s="19"/>
      <c r="E4" s="19"/>
      <c r="F4" s="19"/>
      <c r="G4" s="19"/>
      <c r="H4" s="19"/>
      <c r="I4" s="19"/>
      <c r="J4" s="19"/>
    </row>
    <row r="5" spans="2:10" ht="20.25" x14ac:dyDescent="0.55000000000000004">
      <c r="B5" s="22"/>
      <c r="C5" s="22"/>
      <c r="D5" s="22"/>
      <c r="E5" s="22"/>
      <c r="G5" s="22"/>
      <c r="H5" s="22"/>
      <c r="I5" s="47"/>
    </row>
    <row r="6" spans="2:10" ht="15" x14ac:dyDescent="0.2">
      <c r="B6" s="46" t="s">
        <v>4535</v>
      </c>
      <c r="C6" s="21"/>
      <c r="D6" s="21"/>
      <c r="E6" s="21"/>
      <c r="F6" s="21"/>
      <c r="G6" s="21"/>
      <c r="H6" s="21"/>
      <c r="I6" s="21"/>
      <c r="J6" s="21"/>
    </row>
    <row r="7" spans="2:10" ht="30" x14ac:dyDescent="0.2">
      <c r="B7" s="46" t="s">
        <v>1898</v>
      </c>
      <c r="C7" s="23" t="s">
        <v>4493</v>
      </c>
      <c r="D7" s="23" t="s">
        <v>4494</v>
      </c>
      <c r="E7" s="23" t="s">
        <v>4496</v>
      </c>
      <c r="F7" s="23" t="s">
        <v>67</v>
      </c>
      <c r="G7" s="23" t="s">
        <v>4536</v>
      </c>
      <c r="H7" s="23" t="s">
        <v>115</v>
      </c>
      <c r="I7" s="23" t="s">
        <v>116</v>
      </c>
      <c r="J7" s="23" t="s">
        <v>4495</v>
      </c>
    </row>
    <row r="8" spans="2:10" ht="15" x14ac:dyDescent="0.2">
      <c r="B8" s="46"/>
      <c r="C8" s="49" t="s">
        <v>236</v>
      </c>
      <c r="D8" s="49"/>
      <c r="E8" s="49" t="s">
        <v>45</v>
      </c>
      <c r="F8" s="49"/>
      <c r="G8" s="49" t="s">
        <v>44</v>
      </c>
      <c r="H8" s="49" t="s">
        <v>45</v>
      </c>
      <c r="I8" s="49" t="s">
        <v>45</v>
      </c>
      <c r="J8" s="49"/>
    </row>
    <row r="9" spans="2:10" x14ac:dyDescent="0.2">
      <c r="B9" s="48"/>
      <c r="C9" s="49" t="s">
        <v>46</v>
      </c>
      <c r="D9" s="49" t="s">
        <v>47</v>
      </c>
      <c r="E9" s="49" t="s">
        <v>117</v>
      </c>
      <c r="F9" s="49" t="s">
        <v>118</v>
      </c>
      <c r="G9" s="49" t="s">
        <v>119</v>
      </c>
      <c r="H9" s="49" t="s">
        <v>120</v>
      </c>
      <c r="I9" s="49" t="s">
        <v>121</v>
      </c>
      <c r="J9" s="50" t="s">
        <v>122</v>
      </c>
    </row>
    <row r="10" spans="2:10" ht="15" x14ac:dyDescent="0.25">
      <c r="B10" s="14" t="s">
        <v>4534</v>
      </c>
      <c r="C10" s="42"/>
      <c r="D10" s="42"/>
      <c r="E10" s="16">
        <v>5.8157117502097518E-2</v>
      </c>
      <c r="F10" s="42"/>
      <c r="G10" s="15">
        <v>286686.42987999995</v>
      </c>
      <c r="H10" s="43">
        <v>1</v>
      </c>
      <c r="I10" s="43">
        <v>1.7172874787731929E-2</v>
      </c>
      <c r="J10" s="42"/>
    </row>
    <row r="11" spans="2:10" ht="15" x14ac:dyDescent="0.25">
      <c r="B11" s="6" t="s">
        <v>4497</v>
      </c>
      <c r="C11" s="34"/>
      <c r="D11" s="34"/>
      <c r="E11" s="56">
        <v>5.9900530561989282E-2</v>
      </c>
      <c r="F11" s="34"/>
      <c r="G11" s="36">
        <v>222612.21569999997</v>
      </c>
      <c r="H11" s="35">
        <v>0.77650070773555657</v>
      </c>
      <c r="I11" s="35">
        <v>1.3334749426527938E-2</v>
      </c>
      <c r="J11" s="34"/>
    </row>
    <row r="12" spans="2:10" ht="15" x14ac:dyDescent="0.25">
      <c r="B12" s="7" t="s">
        <v>4498</v>
      </c>
      <c r="C12" s="33"/>
      <c r="D12" s="33"/>
      <c r="E12" s="5">
        <v>6.3922177056589619E-2</v>
      </c>
      <c r="F12" s="33"/>
      <c r="G12" s="8">
        <v>208606.62830999997</v>
      </c>
      <c r="H12" s="37">
        <v>0.72764737555704218</v>
      </c>
      <c r="I12" s="37">
        <v>1.2495797270062836E-2</v>
      </c>
      <c r="J12" s="33"/>
    </row>
    <row r="13" spans="2:10" ht="15" x14ac:dyDescent="0.25">
      <c r="B13" s="9" t="s">
        <v>4499</v>
      </c>
      <c r="C13" s="3" t="s">
        <v>4500</v>
      </c>
      <c r="D13" s="3" t="s">
        <v>375</v>
      </c>
      <c r="E13" s="5">
        <v>6.7799999999999999E-2</v>
      </c>
      <c r="F13" s="3" t="s">
        <v>77</v>
      </c>
      <c r="G13" s="8">
        <v>23322.770190000003</v>
      </c>
      <c r="H13" s="37">
        <v>8.1352892077111411E-2</v>
      </c>
      <c r="I13" s="37">
        <v>1.3970630292601031E-3</v>
      </c>
      <c r="J13" s="3" t="s">
        <v>4501</v>
      </c>
    </row>
    <row r="14" spans="2:10" ht="15" x14ac:dyDescent="0.25">
      <c r="B14" s="9" t="s">
        <v>4502</v>
      </c>
      <c r="C14" s="3" t="s">
        <v>4503</v>
      </c>
      <c r="D14" s="3" t="s">
        <v>4504</v>
      </c>
      <c r="E14" s="5">
        <v>7.4300000000000005E-2</v>
      </c>
      <c r="F14" s="3" t="s">
        <v>77</v>
      </c>
      <c r="G14" s="8">
        <v>4976.2578400000002</v>
      </c>
      <c r="H14" s="37">
        <v>1.7357842302068299E-2</v>
      </c>
      <c r="I14" s="37">
        <v>2.9808405243861541E-4</v>
      </c>
      <c r="J14" s="3" t="s">
        <v>4505</v>
      </c>
    </row>
    <row r="15" spans="2:10" ht="15" x14ac:dyDescent="0.25">
      <c r="B15" s="9" t="s">
        <v>4506</v>
      </c>
      <c r="C15" s="3" t="s">
        <v>4035</v>
      </c>
      <c r="D15" s="3" t="s">
        <v>4507</v>
      </c>
      <c r="E15" s="5">
        <v>6.699999999999999E-2</v>
      </c>
      <c r="F15" s="3" t="s">
        <v>77</v>
      </c>
      <c r="G15" s="8">
        <v>41400.664509999995</v>
      </c>
      <c r="H15" s="37">
        <v>0.14441096680903007</v>
      </c>
      <c r="I15" s="37">
        <v>2.4799514509867846E-3</v>
      </c>
      <c r="J15" s="3" t="s">
        <v>4508</v>
      </c>
    </row>
    <row r="16" spans="2:10" ht="15" x14ac:dyDescent="0.25">
      <c r="B16" s="9" t="s">
        <v>4509</v>
      </c>
      <c r="C16" s="3" t="s">
        <v>4035</v>
      </c>
      <c r="D16" s="3" t="s">
        <v>4507</v>
      </c>
      <c r="E16" s="5">
        <v>6.7000000000000004E-2</v>
      </c>
      <c r="F16" s="3" t="s">
        <v>77</v>
      </c>
      <c r="G16" s="8">
        <v>2055.44949</v>
      </c>
      <c r="H16" s="37">
        <v>7.1696783515716516E-3</v>
      </c>
      <c r="I16" s="37">
        <v>1.2312398859985223E-4</v>
      </c>
      <c r="J16" s="3" t="s">
        <v>4508</v>
      </c>
    </row>
    <row r="17" spans="2:10" ht="15" x14ac:dyDescent="0.25">
      <c r="B17" s="9" t="s">
        <v>4510</v>
      </c>
      <c r="C17" s="3" t="s">
        <v>4511</v>
      </c>
      <c r="D17" s="3" t="s">
        <v>4504</v>
      </c>
      <c r="E17" s="5">
        <v>2.5399999999999999E-2</v>
      </c>
      <c r="F17" s="3" t="s">
        <v>77</v>
      </c>
      <c r="G17" s="8">
        <v>26075.74525</v>
      </c>
      <c r="H17" s="37">
        <v>9.0955631422508135E-2</v>
      </c>
      <c r="I17" s="37">
        <v>1.561969669657828E-3</v>
      </c>
      <c r="J17" s="3" t="s">
        <v>4512</v>
      </c>
    </row>
    <row r="18" spans="2:10" ht="15" x14ac:dyDescent="0.25">
      <c r="B18" s="9" t="s">
        <v>4513</v>
      </c>
      <c r="C18" s="3" t="s">
        <v>2602</v>
      </c>
      <c r="D18" s="3" t="s">
        <v>218</v>
      </c>
      <c r="E18" s="5">
        <v>0</v>
      </c>
      <c r="F18" s="3" t="s">
        <v>77</v>
      </c>
      <c r="G18" s="8">
        <v>405.70529999999997</v>
      </c>
      <c r="H18" s="37">
        <v>1.4151534837900017E-3</v>
      </c>
      <c r="I18" s="37">
        <v>2.4302253582548323E-5</v>
      </c>
      <c r="J18" s="3" t="s">
        <v>4514</v>
      </c>
    </row>
    <row r="19" spans="2:10" ht="15" x14ac:dyDescent="0.25">
      <c r="B19" s="9" t="s">
        <v>4515</v>
      </c>
      <c r="C19" s="3" t="s">
        <v>4314</v>
      </c>
      <c r="D19" s="3" t="s">
        <v>375</v>
      </c>
      <c r="E19" s="5">
        <v>6.6900000000000001E-2</v>
      </c>
      <c r="F19" s="3" t="s">
        <v>77</v>
      </c>
      <c r="G19" s="8">
        <v>588.99970999999994</v>
      </c>
      <c r="H19" s="37">
        <v>2.0545085103837704E-3</v>
      </c>
      <c r="I19" s="37">
        <v>3.5281817399150132E-5</v>
      </c>
      <c r="J19" s="3" t="s">
        <v>4516</v>
      </c>
    </row>
    <row r="20" spans="2:10" ht="15" x14ac:dyDescent="0.25">
      <c r="B20" s="9" t="s">
        <v>4517</v>
      </c>
      <c r="C20" s="3" t="s">
        <v>4314</v>
      </c>
      <c r="D20" s="3" t="s">
        <v>375</v>
      </c>
      <c r="E20" s="5">
        <v>7.2300000000000017E-2</v>
      </c>
      <c r="F20" s="3" t="s">
        <v>77</v>
      </c>
      <c r="G20" s="8">
        <v>5790.8016399999997</v>
      </c>
      <c r="H20" s="37">
        <v>2.0199078283628179E-2</v>
      </c>
      <c r="I20" s="37">
        <v>3.4687624219234184E-4</v>
      </c>
      <c r="J20" s="3" t="s">
        <v>4518</v>
      </c>
    </row>
    <row r="21" spans="2:10" ht="15" x14ac:dyDescent="0.25">
      <c r="B21" s="9" t="s">
        <v>4519</v>
      </c>
      <c r="C21" s="3" t="s">
        <v>4503</v>
      </c>
      <c r="D21" s="3" t="s">
        <v>375</v>
      </c>
      <c r="E21" s="5">
        <v>4.9300000000000004E-2</v>
      </c>
      <c r="F21" s="3" t="s">
        <v>77</v>
      </c>
      <c r="G21" s="8">
        <v>4230.3082899999999</v>
      </c>
      <c r="H21" s="37">
        <v>1.4755872092622958E-2</v>
      </c>
      <c r="I21" s="37">
        <v>2.5340074383040198E-4</v>
      </c>
      <c r="J21" s="3" t="s">
        <v>4520</v>
      </c>
    </row>
    <row r="22" spans="2:10" ht="15" x14ac:dyDescent="0.25">
      <c r="B22" s="9" t="s">
        <v>4521</v>
      </c>
      <c r="C22" s="3" t="s">
        <v>4511</v>
      </c>
      <c r="D22" s="3" t="s">
        <v>4504</v>
      </c>
      <c r="E22" s="5">
        <v>7.4099999999999985E-2</v>
      </c>
      <c r="F22" s="3" t="s">
        <v>77</v>
      </c>
      <c r="G22" s="8">
        <v>15938.509910000001</v>
      </c>
      <c r="H22" s="37">
        <v>5.5595620332191786E-2</v>
      </c>
      <c r="I22" s="37">
        <v>9.5473662671101292E-4</v>
      </c>
      <c r="J22" s="3" t="s">
        <v>4522</v>
      </c>
    </row>
    <row r="23" spans="2:10" ht="15" x14ac:dyDescent="0.25">
      <c r="B23" s="9" t="s">
        <v>4523</v>
      </c>
      <c r="C23" s="3" t="s">
        <v>4524</v>
      </c>
      <c r="D23" s="3" t="s">
        <v>4507</v>
      </c>
      <c r="E23" s="5">
        <v>7.2399999999999992E-2</v>
      </c>
      <c r="F23" s="3" t="s">
        <v>77</v>
      </c>
      <c r="G23" s="8">
        <v>74705.102729999999</v>
      </c>
      <c r="H23" s="37">
        <v>0.26058123072399958</v>
      </c>
      <c r="I23" s="37">
        <v>4.4749288472563289E-3</v>
      </c>
      <c r="J23" s="3" t="s">
        <v>4525</v>
      </c>
    </row>
    <row r="24" spans="2:10" ht="15" x14ac:dyDescent="0.25">
      <c r="B24" s="9" t="s">
        <v>4526</v>
      </c>
      <c r="C24" s="3" t="s">
        <v>4204</v>
      </c>
      <c r="D24" s="3" t="s">
        <v>4507</v>
      </c>
      <c r="E24" s="5">
        <v>6.0699999999999997E-2</v>
      </c>
      <c r="F24" s="3" t="s">
        <v>77</v>
      </c>
      <c r="G24" s="8">
        <v>9116.3134499999996</v>
      </c>
      <c r="H24" s="37">
        <v>3.1798901168136454E-2</v>
      </c>
      <c r="I24" s="37">
        <v>5.4607854814786984E-4</v>
      </c>
      <c r="J24" s="3" t="s">
        <v>4527</v>
      </c>
    </row>
    <row r="25" spans="2:10" x14ac:dyDescent="0.2">
      <c r="B25" s="40"/>
      <c r="C25" s="41"/>
      <c r="D25" s="41"/>
      <c r="E25" s="11"/>
      <c r="F25" s="41"/>
      <c r="G25" s="12"/>
      <c r="H25" s="12"/>
      <c r="I25" s="12"/>
      <c r="J25" s="41"/>
    </row>
    <row r="26" spans="2:10" ht="15" x14ac:dyDescent="0.25">
      <c r="B26" s="7" t="s">
        <v>4528</v>
      </c>
      <c r="C26" s="33"/>
      <c r="D26" s="33"/>
      <c r="E26" s="5">
        <v>0</v>
      </c>
      <c r="F26" s="33"/>
      <c r="G26" s="8">
        <v>14005.587390000001</v>
      </c>
      <c r="H26" s="37">
        <v>4.8853332178514355E-2</v>
      </c>
      <c r="I26" s="37">
        <v>8.3895215646510206E-4</v>
      </c>
      <c r="J26" s="33"/>
    </row>
    <row r="27" spans="2:10" ht="15" x14ac:dyDescent="0.25">
      <c r="B27" s="9" t="s">
        <v>4529</v>
      </c>
      <c r="C27" s="3" t="s">
        <v>4530</v>
      </c>
      <c r="D27" s="3" t="s">
        <v>4507</v>
      </c>
      <c r="E27" s="5">
        <v>0</v>
      </c>
      <c r="F27" s="3" t="s">
        <v>77</v>
      </c>
      <c r="G27" s="8">
        <v>14005.587390000001</v>
      </c>
      <c r="H27" s="37">
        <v>4.8853332178514355E-2</v>
      </c>
      <c r="I27" s="37">
        <v>8.3895215646510206E-4</v>
      </c>
      <c r="J27" s="3" t="s">
        <v>4525</v>
      </c>
    </row>
    <row r="28" spans="2:10" x14ac:dyDescent="0.2">
      <c r="B28" s="40"/>
      <c r="C28" s="41"/>
      <c r="D28" s="41"/>
      <c r="E28" s="11"/>
      <c r="F28" s="41"/>
      <c r="G28" s="12"/>
      <c r="H28" s="12"/>
      <c r="I28" s="12"/>
      <c r="J28" s="41"/>
    </row>
    <row r="29" spans="2:10" ht="15" x14ac:dyDescent="0.25">
      <c r="B29" s="13" t="s">
        <v>4531</v>
      </c>
      <c r="C29" s="33"/>
      <c r="D29" s="33"/>
      <c r="E29" s="5">
        <v>5.21E-2</v>
      </c>
      <c r="F29" s="33"/>
      <c r="G29" s="8">
        <v>64074.214180000003</v>
      </c>
      <c r="H29" s="37">
        <v>0.22349929226444351</v>
      </c>
      <c r="I29" s="37">
        <v>3.8381253612039916E-3</v>
      </c>
      <c r="J29" s="33"/>
    </row>
    <row r="30" spans="2:10" ht="15" x14ac:dyDescent="0.25">
      <c r="B30" s="7" t="s">
        <v>4498</v>
      </c>
      <c r="C30" s="33"/>
      <c r="D30" s="33"/>
      <c r="E30" s="5">
        <v>5.21E-2</v>
      </c>
      <c r="F30" s="33"/>
      <c r="G30" s="8">
        <v>64074.214180000003</v>
      </c>
      <c r="H30" s="37">
        <v>0.22349929226444351</v>
      </c>
      <c r="I30" s="37">
        <v>3.8381253612039916E-3</v>
      </c>
      <c r="J30" s="33"/>
    </row>
    <row r="31" spans="2:10" ht="15" x14ac:dyDescent="0.25">
      <c r="B31" s="9" t="s">
        <v>4532</v>
      </c>
      <c r="C31" s="3" t="s">
        <v>4511</v>
      </c>
      <c r="D31" s="3" t="s">
        <v>4504</v>
      </c>
      <c r="E31" s="5">
        <v>5.21E-2</v>
      </c>
      <c r="F31" s="3" t="s">
        <v>57</v>
      </c>
      <c r="G31" s="8">
        <v>64074.214180000003</v>
      </c>
      <c r="H31" s="37">
        <v>0.22349929226444351</v>
      </c>
      <c r="I31" s="37">
        <v>3.8381253612039916E-3</v>
      </c>
      <c r="J31" s="3" t="s">
        <v>4533</v>
      </c>
    </row>
    <row r="32" spans="2:10" x14ac:dyDescent="0.2">
      <c r="B32" s="40"/>
      <c r="C32" s="41"/>
      <c r="D32" s="41"/>
      <c r="E32" s="11"/>
      <c r="F32" s="41"/>
      <c r="G32" s="12"/>
      <c r="H32" s="12"/>
      <c r="I32" s="12"/>
      <c r="J32" s="41"/>
    </row>
    <row r="33" spans="2:10" ht="15" x14ac:dyDescent="0.25">
      <c r="B33" s="7" t="s">
        <v>4528</v>
      </c>
      <c r="C33" s="33"/>
      <c r="D33" s="33"/>
      <c r="E33" s="5">
        <v>0</v>
      </c>
      <c r="F33" s="33"/>
      <c r="G33" s="8">
        <v>0</v>
      </c>
      <c r="H33" s="37">
        <v>0</v>
      </c>
      <c r="I33" s="37">
        <v>0</v>
      </c>
      <c r="J33" s="33"/>
    </row>
    <row r="34" spans="2:10" ht="15" x14ac:dyDescent="0.25">
      <c r="B34" s="9"/>
      <c r="C34" s="3" t="s">
        <v>87</v>
      </c>
      <c r="D34" s="3" t="s">
        <v>87</v>
      </c>
      <c r="E34" s="5">
        <v>0</v>
      </c>
      <c r="F34" s="3" t="s">
        <v>87</v>
      </c>
      <c r="G34" s="8">
        <v>0</v>
      </c>
      <c r="H34" s="37">
        <v>0</v>
      </c>
      <c r="I34" s="37">
        <v>0</v>
      </c>
      <c r="J34" s="3" t="s">
        <v>87</v>
      </c>
    </row>
    <row r="35" spans="2:10" x14ac:dyDescent="0.2">
      <c r="B35" s="40"/>
      <c r="C35" s="41"/>
      <c r="D35" s="41"/>
      <c r="E35" s="11"/>
      <c r="F35" s="41"/>
      <c r="G35" s="12"/>
      <c r="H35" s="12"/>
      <c r="I35" s="12"/>
      <c r="J35" s="41"/>
    </row>
    <row r="36" spans="2:10" x14ac:dyDescent="0.2">
      <c r="B36" s="29"/>
      <c r="C36" s="44"/>
      <c r="D36" s="44"/>
      <c r="E36" s="57"/>
      <c r="F36" s="44"/>
      <c r="G36" s="45"/>
      <c r="H36" s="45"/>
      <c r="I36" s="45"/>
      <c r="J36" s="44"/>
    </row>
    <row r="38" spans="2:10" x14ac:dyDescent="0.2">
      <c r="B38" s="31" t="s">
        <v>62</v>
      </c>
    </row>
    <row r="40" spans="2:10" x14ac:dyDescent="0.2">
      <c r="B40" s="32" t="s">
        <v>63</v>
      </c>
    </row>
  </sheetData>
  <hyperlinks>
    <hyperlink ref="B40" r:id="rId1"/>
  </hyperlinks>
  <pageMargins left="0.7" right="0.7" top="0.75" bottom="0.75" header="0.3" footer="0.3"/>
  <pageSetup paperSize="9" fitToHeight="0" orientation="landscape"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21"/>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1" width="16.25" customWidth="1"/>
  </cols>
  <sheetData>
    <row r="1" spans="2:11" ht="18" x14ac:dyDescent="0.25">
      <c r="B1" s="18" t="s">
        <v>36</v>
      </c>
      <c r="C1" s="18" t="s">
        <v>37</v>
      </c>
      <c r="D1" s="19"/>
      <c r="E1" s="19"/>
      <c r="F1" s="19"/>
      <c r="G1" s="19"/>
      <c r="H1" s="19"/>
      <c r="I1" s="19"/>
      <c r="J1" s="19"/>
      <c r="K1" s="19"/>
    </row>
    <row r="2" spans="2:11" ht="18" x14ac:dyDescent="0.25">
      <c r="B2" s="18" t="s">
        <v>38</v>
      </c>
      <c r="C2" s="18" t="s">
        <v>39</v>
      </c>
      <c r="D2" s="19"/>
      <c r="E2" s="19"/>
      <c r="F2" s="19"/>
      <c r="G2" s="19"/>
      <c r="H2" s="19"/>
      <c r="I2" s="19"/>
      <c r="J2" s="19"/>
      <c r="K2" s="19"/>
    </row>
    <row r="3" spans="2:11" ht="18" x14ac:dyDescent="0.25">
      <c r="B3" s="18" t="s">
        <v>40</v>
      </c>
      <c r="C3" s="18" t="s">
        <v>41</v>
      </c>
      <c r="D3" s="19"/>
      <c r="E3" s="19"/>
      <c r="F3" s="19"/>
      <c r="G3" s="19"/>
      <c r="H3" s="19"/>
      <c r="I3" s="19"/>
      <c r="J3" s="19"/>
      <c r="K3" s="19"/>
    </row>
    <row r="4" spans="2:11" ht="18" x14ac:dyDescent="0.25">
      <c r="B4" s="18" t="s">
        <v>42</v>
      </c>
      <c r="C4" s="18">
        <v>88</v>
      </c>
      <c r="D4" s="19"/>
      <c r="E4" s="19"/>
      <c r="F4" s="19"/>
      <c r="G4" s="19"/>
      <c r="H4" s="19"/>
      <c r="I4" s="19"/>
      <c r="J4" s="19"/>
      <c r="K4" s="19"/>
    </row>
    <row r="5" spans="2:11" ht="20.25" x14ac:dyDescent="0.55000000000000004">
      <c r="B5" s="22"/>
      <c r="C5" s="22"/>
      <c r="D5" s="22"/>
      <c r="F5" s="22"/>
      <c r="H5" s="22"/>
      <c r="I5" s="22"/>
      <c r="J5" s="22"/>
      <c r="K5" s="22"/>
    </row>
    <row r="6" spans="2:11" ht="15" x14ac:dyDescent="0.2">
      <c r="B6" s="46" t="s">
        <v>4538</v>
      </c>
      <c r="C6" s="21"/>
      <c r="D6" s="21"/>
      <c r="E6" s="21"/>
      <c r="F6" s="21"/>
      <c r="G6" s="21"/>
      <c r="H6" s="21"/>
      <c r="I6" s="21"/>
      <c r="J6" s="21"/>
      <c r="K6" s="21"/>
    </row>
    <row r="7" spans="2:11" ht="30" x14ac:dyDescent="0.2">
      <c r="B7" s="46" t="s">
        <v>1898</v>
      </c>
      <c r="C7" s="23" t="s">
        <v>65</v>
      </c>
      <c r="D7" s="23" t="s">
        <v>112</v>
      </c>
      <c r="E7" s="23" t="s">
        <v>4539</v>
      </c>
      <c r="F7" s="23" t="s">
        <v>4540</v>
      </c>
      <c r="G7" s="23" t="s">
        <v>67</v>
      </c>
      <c r="H7" s="23" t="s">
        <v>4541</v>
      </c>
      <c r="I7" s="23" t="s">
        <v>0</v>
      </c>
      <c r="J7" s="23" t="s">
        <v>115</v>
      </c>
      <c r="K7" s="23" t="s">
        <v>116</v>
      </c>
    </row>
    <row r="8" spans="2:11" ht="15" x14ac:dyDescent="0.2">
      <c r="B8" s="46"/>
      <c r="C8" s="49"/>
      <c r="D8" s="49"/>
      <c r="E8" s="49"/>
      <c r="F8" s="49" t="s">
        <v>45</v>
      </c>
      <c r="G8" s="49"/>
      <c r="H8" s="49" t="s">
        <v>45</v>
      </c>
      <c r="I8" s="49" t="s">
        <v>44</v>
      </c>
      <c r="J8" s="49" t="s">
        <v>45</v>
      </c>
      <c r="K8" s="49" t="s">
        <v>45</v>
      </c>
    </row>
    <row r="9" spans="2:11" x14ac:dyDescent="0.2">
      <c r="B9" s="48"/>
      <c r="C9" s="49" t="s">
        <v>46</v>
      </c>
      <c r="D9" s="49" t="s">
        <v>47</v>
      </c>
      <c r="E9" s="49" t="s">
        <v>117</v>
      </c>
      <c r="F9" s="49" t="s">
        <v>118</v>
      </c>
      <c r="G9" s="49" t="s">
        <v>119</v>
      </c>
      <c r="H9" s="49" t="s">
        <v>120</v>
      </c>
      <c r="I9" s="49" t="s">
        <v>121</v>
      </c>
      <c r="J9" s="49" t="s">
        <v>122</v>
      </c>
      <c r="K9" s="49" t="s">
        <v>122</v>
      </c>
    </row>
    <row r="10" spans="2:11" ht="15" x14ac:dyDescent="0.25">
      <c r="B10" s="14" t="s">
        <v>4537</v>
      </c>
      <c r="C10" s="42"/>
      <c r="D10" s="42"/>
      <c r="E10" s="42"/>
      <c r="F10" s="43"/>
      <c r="G10" s="42"/>
      <c r="H10" s="43">
        <v>0</v>
      </c>
      <c r="I10" s="15">
        <v>0</v>
      </c>
      <c r="J10" s="43">
        <v>0</v>
      </c>
      <c r="K10" s="43">
        <v>0</v>
      </c>
    </row>
    <row r="11" spans="2:11" ht="15" x14ac:dyDescent="0.25">
      <c r="B11" s="6" t="s">
        <v>69</v>
      </c>
      <c r="C11" s="34"/>
      <c r="D11" s="34"/>
      <c r="E11" s="34"/>
      <c r="F11" s="35"/>
      <c r="G11" s="34"/>
      <c r="H11" s="35">
        <v>0</v>
      </c>
      <c r="I11" s="36">
        <v>0</v>
      </c>
      <c r="J11" s="35">
        <v>0</v>
      </c>
      <c r="K11" s="35">
        <v>0</v>
      </c>
    </row>
    <row r="12" spans="2:11" ht="15" x14ac:dyDescent="0.25">
      <c r="B12" s="40"/>
      <c r="C12" s="3" t="s">
        <v>87</v>
      </c>
      <c r="D12" s="3"/>
      <c r="E12" s="3"/>
      <c r="F12" s="37">
        <v>0</v>
      </c>
      <c r="G12" s="3" t="s">
        <v>87</v>
      </c>
      <c r="H12" s="37">
        <v>0</v>
      </c>
      <c r="I12" s="8">
        <v>0</v>
      </c>
      <c r="J12" s="37">
        <v>0</v>
      </c>
      <c r="K12" s="37">
        <v>0</v>
      </c>
    </row>
    <row r="13" spans="2:11" x14ac:dyDescent="0.2">
      <c r="B13" s="53"/>
      <c r="C13" s="41"/>
      <c r="D13" s="41"/>
      <c r="E13" s="41"/>
      <c r="F13" s="12"/>
      <c r="G13" s="41"/>
      <c r="H13" s="12"/>
      <c r="I13" s="10"/>
      <c r="J13" s="12"/>
      <c r="K13" s="12"/>
    </row>
    <row r="14" spans="2:11" ht="15" x14ac:dyDescent="0.25">
      <c r="B14" s="13" t="s">
        <v>108</v>
      </c>
      <c r="C14" s="33"/>
      <c r="D14" s="33"/>
      <c r="E14" s="33"/>
      <c r="F14" s="37"/>
      <c r="G14" s="33"/>
      <c r="H14" s="37">
        <v>0</v>
      </c>
      <c r="I14" s="8">
        <v>0</v>
      </c>
      <c r="J14" s="37">
        <v>0</v>
      </c>
      <c r="K14" s="37">
        <v>0</v>
      </c>
    </row>
    <row r="15" spans="2:11" ht="15" x14ac:dyDescent="0.25">
      <c r="B15" s="40"/>
      <c r="C15" s="3" t="s">
        <v>87</v>
      </c>
      <c r="D15" s="3"/>
      <c r="E15" s="3"/>
      <c r="F15" s="37">
        <v>0</v>
      </c>
      <c r="G15" s="3" t="s">
        <v>87</v>
      </c>
      <c r="H15" s="37">
        <v>0</v>
      </c>
      <c r="I15" s="8">
        <v>0</v>
      </c>
      <c r="J15" s="37">
        <v>0</v>
      </c>
      <c r="K15" s="37">
        <v>0</v>
      </c>
    </row>
    <row r="16" spans="2:11" x14ac:dyDescent="0.2">
      <c r="B16" s="53"/>
      <c r="C16" s="41"/>
      <c r="D16" s="41"/>
      <c r="E16" s="41"/>
      <c r="F16" s="12"/>
      <c r="G16" s="41"/>
      <c r="H16" s="12"/>
      <c r="I16" s="10"/>
      <c r="J16" s="12"/>
      <c r="K16" s="12"/>
    </row>
    <row r="17" spans="2:11" x14ac:dyDescent="0.2">
      <c r="B17" s="29"/>
      <c r="C17" s="44"/>
      <c r="D17" s="44"/>
      <c r="E17" s="44"/>
      <c r="F17" s="45"/>
      <c r="G17" s="44"/>
      <c r="H17" s="45"/>
      <c r="I17" s="30"/>
      <c r="J17" s="45"/>
      <c r="K17" s="45"/>
    </row>
    <row r="19" spans="2:11" x14ac:dyDescent="0.2">
      <c r="B19" s="31" t="s">
        <v>62</v>
      </c>
    </row>
    <row r="21" spans="2:11" x14ac:dyDescent="0.2">
      <c r="B21" s="32" t="s">
        <v>63</v>
      </c>
    </row>
  </sheetData>
  <hyperlinks>
    <hyperlink ref="B21" r:id="rId1"/>
  </hyperlinks>
  <pageMargins left="0.7" right="0.7" top="0.75" bottom="0.75" header="0.3" footer="0.3"/>
  <pageSetup paperSize="9" fitToHeight="0" orientation="landscape" r:id="rId2"/>
  <drawing r:id="rId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110"/>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11" width="16.25" customWidth="1"/>
  </cols>
  <sheetData>
    <row r="1" spans="2:11" ht="18" x14ac:dyDescent="0.25">
      <c r="B1" s="18" t="s">
        <v>36</v>
      </c>
      <c r="C1" s="18" t="s">
        <v>37</v>
      </c>
      <c r="D1" s="19"/>
      <c r="E1" s="19"/>
      <c r="F1" s="19"/>
      <c r="G1" s="19"/>
      <c r="H1" s="19"/>
      <c r="I1" s="19"/>
      <c r="J1" s="19"/>
      <c r="K1" s="19"/>
    </row>
    <row r="2" spans="2:11" ht="18" x14ac:dyDescent="0.25">
      <c r="B2" s="18" t="s">
        <v>38</v>
      </c>
      <c r="C2" s="18" t="s">
        <v>39</v>
      </c>
      <c r="D2" s="19"/>
      <c r="E2" s="19"/>
      <c r="F2" s="19"/>
      <c r="G2" s="19"/>
      <c r="H2" s="19"/>
      <c r="I2" s="19"/>
      <c r="J2" s="19"/>
      <c r="K2" s="19"/>
    </row>
    <row r="3" spans="2:11" ht="18" x14ac:dyDescent="0.25">
      <c r="B3" s="18" t="s">
        <v>40</v>
      </c>
      <c r="C3" s="18" t="s">
        <v>41</v>
      </c>
      <c r="D3" s="19"/>
      <c r="E3" s="19"/>
      <c r="F3" s="19"/>
      <c r="G3" s="19"/>
      <c r="H3" s="19"/>
      <c r="I3" s="19"/>
      <c r="J3" s="19"/>
      <c r="K3" s="19"/>
    </row>
    <row r="4" spans="2:11" ht="18" x14ac:dyDescent="0.25">
      <c r="B4" s="18" t="s">
        <v>42</v>
      </c>
      <c r="C4" s="18">
        <v>88</v>
      </c>
      <c r="D4" s="19"/>
      <c r="E4" s="19"/>
      <c r="F4" s="19"/>
      <c r="G4" s="19"/>
      <c r="H4" s="19"/>
      <c r="I4" s="19"/>
      <c r="J4" s="19"/>
      <c r="K4" s="19"/>
    </row>
    <row r="5" spans="2:11" ht="20.25" x14ac:dyDescent="0.55000000000000004">
      <c r="B5" s="22"/>
      <c r="C5" s="22"/>
      <c r="D5" s="22"/>
      <c r="F5" s="22"/>
      <c r="G5" s="22"/>
      <c r="H5" s="22"/>
      <c r="I5" s="22"/>
      <c r="J5" s="22"/>
      <c r="K5" s="22"/>
    </row>
    <row r="6" spans="2:11" ht="15" x14ac:dyDescent="0.2">
      <c r="B6" s="46" t="s">
        <v>4691</v>
      </c>
      <c r="C6" s="21"/>
      <c r="D6" s="21"/>
      <c r="E6" s="21"/>
      <c r="F6" s="21"/>
      <c r="G6" s="21"/>
      <c r="H6" s="21"/>
      <c r="I6" s="21"/>
      <c r="J6" s="21"/>
      <c r="K6" s="21"/>
    </row>
    <row r="7" spans="2:11" ht="30" x14ac:dyDescent="0.2">
      <c r="B7" s="46" t="s">
        <v>1898</v>
      </c>
      <c r="C7" s="23" t="s">
        <v>64</v>
      </c>
      <c r="D7" s="23" t="s">
        <v>112</v>
      </c>
      <c r="E7" s="23" t="s">
        <v>4539</v>
      </c>
      <c r="F7" s="23" t="s">
        <v>4540</v>
      </c>
      <c r="G7" s="23" t="s">
        <v>67</v>
      </c>
      <c r="H7" s="23" t="s">
        <v>4541</v>
      </c>
      <c r="I7" s="23" t="s">
        <v>0</v>
      </c>
      <c r="J7" s="23" t="s">
        <v>115</v>
      </c>
      <c r="K7" s="23" t="s">
        <v>116</v>
      </c>
    </row>
    <row r="8" spans="2:11" ht="15" x14ac:dyDescent="0.2">
      <c r="B8" s="46"/>
      <c r="C8" s="49"/>
      <c r="D8" s="49"/>
      <c r="E8" s="49"/>
      <c r="F8" s="49" t="s">
        <v>45</v>
      </c>
      <c r="G8" s="49"/>
      <c r="H8" s="49" t="s">
        <v>45</v>
      </c>
      <c r="I8" s="49" t="s">
        <v>44</v>
      </c>
      <c r="J8" s="49" t="s">
        <v>45</v>
      </c>
      <c r="K8" s="49" t="s">
        <v>45</v>
      </c>
    </row>
    <row r="9" spans="2:11" x14ac:dyDescent="0.2">
      <c r="B9" s="48"/>
      <c r="C9" s="49" t="s">
        <v>46</v>
      </c>
      <c r="D9" s="49" t="s">
        <v>47</v>
      </c>
      <c r="E9" s="49" t="s">
        <v>117</v>
      </c>
      <c r="F9" s="49" t="s">
        <v>118</v>
      </c>
      <c r="G9" s="49" t="s">
        <v>119</v>
      </c>
      <c r="H9" s="49" t="s">
        <v>120</v>
      </c>
      <c r="I9" s="49" t="s">
        <v>121</v>
      </c>
      <c r="J9" s="49" t="s">
        <v>122</v>
      </c>
      <c r="K9" s="49" t="s">
        <v>123</v>
      </c>
    </row>
    <row r="10" spans="2:11" ht="15" x14ac:dyDescent="0.25">
      <c r="B10" s="14" t="s">
        <v>4690</v>
      </c>
      <c r="C10" s="42"/>
      <c r="D10" s="42"/>
      <c r="E10" s="42"/>
      <c r="F10" s="43"/>
      <c r="G10" s="42"/>
      <c r="H10" s="43">
        <v>0</v>
      </c>
      <c r="I10" s="15">
        <v>214002.22783678293</v>
      </c>
      <c r="J10" s="43">
        <v>1</v>
      </c>
      <c r="K10" s="43">
        <v>1.2819000412663529E-2</v>
      </c>
    </row>
    <row r="11" spans="2:11" ht="15" x14ac:dyDescent="0.25">
      <c r="B11" s="6" t="s">
        <v>69</v>
      </c>
      <c r="C11" s="34"/>
      <c r="D11" s="34"/>
      <c r="E11" s="34"/>
      <c r="F11" s="35"/>
      <c r="G11" s="34"/>
      <c r="H11" s="35">
        <v>0</v>
      </c>
      <c r="I11" s="36">
        <v>210305.19101678292</v>
      </c>
      <c r="J11" s="35">
        <v>0.98272430685712442</v>
      </c>
      <c r="K11" s="35">
        <v>1.2597543295135958E-2</v>
      </c>
    </row>
    <row r="12" spans="2:11" ht="15" x14ac:dyDescent="0.25">
      <c r="B12" s="40" t="s">
        <v>4542</v>
      </c>
      <c r="C12" s="3" t="s">
        <v>4543</v>
      </c>
      <c r="D12" s="3" t="s">
        <v>75</v>
      </c>
      <c r="E12" s="3" t="s">
        <v>136</v>
      </c>
      <c r="F12" s="37">
        <v>0</v>
      </c>
      <c r="G12" s="3" t="s">
        <v>52</v>
      </c>
      <c r="H12" s="37">
        <v>0</v>
      </c>
      <c r="I12" s="8">
        <v>172205.11955873598</v>
      </c>
      <c r="J12" s="37">
        <v>0.8046884431973057</v>
      </c>
      <c r="K12" s="37">
        <v>1.0315301485411835E-2</v>
      </c>
    </row>
    <row r="13" spans="2:11" ht="15" x14ac:dyDescent="0.25">
      <c r="B13" s="40" t="s">
        <v>4544</v>
      </c>
      <c r="C13" s="3" t="s">
        <v>4545</v>
      </c>
      <c r="D13" s="3" t="s">
        <v>75</v>
      </c>
      <c r="E13" s="3" t="s">
        <v>76</v>
      </c>
      <c r="F13" s="37">
        <v>0</v>
      </c>
      <c r="G13" s="3" t="s">
        <v>52</v>
      </c>
      <c r="H13" s="37">
        <v>0</v>
      </c>
      <c r="I13" s="8">
        <v>11484.467472941</v>
      </c>
      <c r="J13" s="37">
        <v>5.366517717609965E-2</v>
      </c>
      <c r="K13" s="37">
        <v>6.8793392836608274E-4</v>
      </c>
    </row>
    <row r="14" spans="2:11" ht="15" x14ac:dyDescent="0.25">
      <c r="B14" s="40" t="s">
        <v>4546</v>
      </c>
      <c r="C14" s="3" t="s">
        <v>4547</v>
      </c>
      <c r="D14" s="3" t="s">
        <v>75</v>
      </c>
      <c r="E14" s="3" t="s">
        <v>76</v>
      </c>
      <c r="F14" s="37">
        <v>0</v>
      </c>
      <c r="G14" s="3" t="s">
        <v>77</v>
      </c>
      <c r="H14" s="37">
        <v>0</v>
      </c>
      <c r="I14" s="8">
        <v>5973.1667232539994</v>
      </c>
      <c r="J14" s="37">
        <v>2.7911703460440918E-2</v>
      </c>
      <c r="K14" s="37">
        <v>3.5780013817753416E-4</v>
      </c>
    </row>
    <row r="15" spans="2:11" ht="15" x14ac:dyDescent="0.25">
      <c r="B15" s="40" t="s">
        <v>4548</v>
      </c>
      <c r="C15" s="3" t="s">
        <v>4549</v>
      </c>
      <c r="D15" s="3" t="s">
        <v>75</v>
      </c>
      <c r="E15" s="3" t="s">
        <v>136</v>
      </c>
      <c r="F15" s="37">
        <v>0</v>
      </c>
      <c r="G15" s="3" t="s">
        <v>50</v>
      </c>
      <c r="H15" s="37">
        <v>0</v>
      </c>
      <c r="I15" s="8">
        <v>13705.997800037001</v>
      </c>
      <c r="J15" s="37">
        <v>6.4046051943395702E-2</v>
      </c>
      <c r="K15" s="37">
        <v>8.2100636629185936E-4</v>
      </c>
    </row>
    <row r="16" spans="2:11" ht="15" x14ac:dyDescent="0.25">
      <c r="B16" s="40" t="s">
        <v>4550</v>
      </c>
      <c r="C16" s="3" t="s">
        <v>4551</v>
      </c>
      <c r="D16" s="3" t="s">
        <v>75</v>
      </c>
      <c r="E16" s="3" t="s">
        <v>76</v>
      </c>
      <c r="F16" s="37">
        <v>0</v>
      </c>
      <c r="G16" s="3" t="s">
        <v>77</v>
      </c>
      <c r="H16" s="37">
        <v>0</v>
      </c>
      <c r="I16" s="8">
        <v>1506.905293665</v>
      </c>
      <c r="J16" s="37">
        <v>7.0415402161808317E-3</v>
      </c>
      <c r="K16" s="37">
        <v>9.0265506937008922E-5</v>
      </c>
    </row>
    <row r="17" spans="2:11" ht="15" x14ac:dyDescent="0.25">
      <c r="B17" s="40" t="s">
        <v>4552</v>
      </c>
      <c r="C17" s="3" t="s">
        <v>4553</v>
      </c>
      <c r="D17" s="3" t="s">
        <v>75</v>
      </c>
      <c r="E17" s="3" t="s">
        <v>76</v>
      </c>
      <c r="F17" s="37">
        <v>0</v>
      </c>
      <c r="G17" s="3" t="s">
        <v>77</v>
      </c>
      <c r="H17" s="37">
        <v>0</v>
      </c>
      <c r="I17" s="8">
        <v>873.38821872899996</v>
      </c>
      <c r="J17" s="37">
        <v>4.0812108712958038E-3</v>
      </c>
      <c r="K17" s="37">
        <v>5.231704384330779E-5</v>
      </c>
    </row>
    <row r="18" spans="2:11" ht="15" x14ac:dyDescent="0.25">
      <c r="B18" s="40" t="s">
        <v>4554</v>
      </c>
      <c r="C18" s="3" t="s">
        <v>4555</v>
      </c>
      <c r="D18" s="3" t="s">
        <v>75</v>
      </c>
      <c r="E18" s="3" t="s">
        <v>76</v>
      </c>
      <c r="F18" s="37">
        <v>8.0000000000000004E-4</v>
      </c>
      <c r="G18" s="3" t="s">
        <v>77</v>
      </c>
      <c r="H18" s="37">
        <v>0</v>
      </c>
      <c r="I18" s="8">
        <v>8087.1624683190003</v>
      </c>
      <c r="J18" s="37">
        <v>3.7790085412040604E-2</v>
      </c>
      <c r="K18" s="37">
        <v>4.8443112049153852E-4</v>
      </c>
    </row>
    <row r="19" spans="2:11" ht="15" x14ac:dyDescent="0.25">
      <c r="B19" s="40" t="s">
        <v>4556</v>
      </c>
      <c r="C19" s="3" t="s">
        <v>4557</v>
      </c>
      <c r="D19" s="3" t="s">
        <v>84</v>
      </c>
      <c r="E19" s="3" t="s">
        <v>136</v>
      </c>
      <c r="F19" s="37">
        <v>0</v>
      </c>
      <c r="G19" s="3" t="s">
        <v>77</v>
      </c>
      <c r="H19" s="37">
        <v>0</v>
      </c>
      <c r="I19" s="8">
        <v>-527.53844261500012</v>
      </c>
      <c r="J19" s="37">
        <v>-2.4651072465345907E-3</v>
      </c>
      <c r="K19" s="37">
        <v>-3.1600210810586776E-5</v>
      </c>
    </row>
    <row r="20" spans="2:11" ht="15" x14ac:dyDescent="0.25">
      <c r="B20" s="40" t="s">
        <v>4558</v>
      </c>
      <c r="C20" s="3" t="s">
        <v>4559</v>
      </c>
      <c r="D20" s="3" t="s">
        <v>84</v>
      </c>
      <c r="E20" s="3" t="s">
        <v>136</v>
      </c>
      <c r="F20" s="37">
        <v>0</v>
      </c>
      <c r="G20" s="3" t="s">
        <v>77</v>
      </c>
      <c r="H20" s="37">
        <v>0</v>
      </c>
      <c r="I20" s="8">
        <v>-2259.5234288739998</v>
      </c>
      <c r="J20" s="37">
        <v>-1.0558410777841587E-2</v>
      </c>
      <c r="K20" s="37">
        <v>-1.3534827211822236E-4</v>
      </c>
    </row>
    <row r="21" spans="2:11" ht="15" x14ac:dyDescent="0.25">
      <c r="B21" s="40" t="s">
        <v>4560</v>
      </c>
      <c r="C21" s="3" t="s">
        <v>4561</v>
      </c>
      <c r="D21" s="3" t="s">
        <v>84</v>
      </c>
      <c r="E21" s="3" t="s">
        <v>136</v>
      </c>
      <c r="F21" s="37">
        <v>0</v>
      </c>
      <c r="G21" s="3" t="s">
        <v>77</v>
      </c>
      <c r="H21" s="37">
        <v>0</v>
      </c>
      <c r="I21" s="8">
        <v>-400.24103039300002</v>
      </c>
      <c r="J21" s="37">
        <v>-1.8702657184403674E-3</v>
      </c>
      <c r="K21" s="37">
        <v>-2.3974937016477523E-5</v>
      </c>
    </row>
    <row r="22" spans="2:11" ht="15" x14ac:dyDescent="0.25">
      <c r="B22" s="40" t="s">
        <v>2938</v>
      </c>
      <c r="C22" s="3" t="s">
        <v>2939</v>
      </c>
      <c r="D22" s="3" t="s">
        <v>84</v>
      </c>
      <c r="E22" s="3" t="s">
        <v>136</v>
      </c>
      <c r="F22" s="37">
        <v>0</v>
      </c>
      <c r="G22" s="3" t="s">
        <v>77</v>
      </c>
      <c r="H22" s="37">
        <v>0</v>
      </c>
      <c r="I22" s="8">
        <v>0.40796440499999997</v>
      </c>
      <c r="J22" s="37">
        <v>1.9063558782722102E-6</v>
      </c>
      <c r="K22" s="37">
        <v>2.4437576790255009E-8</v>
      </c>
    </row>
    <row r="23" spans="2:11" ht="15" x14ac:dyDescent="0.25">
      <c r="B23" s="40" t="s">
        <v>2938</v>
      </c>
      <c r="C23" s="3" t="s">
        <v>2940</v>
      </c>
      <c r="D23" s="3" t="s">
        <v>84</v>
      </c>
      <c r="E23" s="3" t="s">
        <v>136</v>
      </c>
      <c r="F23" s="37">
        <v>0</v>
      </c>
      <c r="G23" s="3" t="s">
        <v>77</v>
      </c>
      <c r="H23" s="37">
        <v>0</v>
      </c>
      <c r="I23" s="8">
        <v>0.36112317399999999</v>
      </c>
      <c r="J23" s="37">
        <v>1.68747389992325E-6</v>
      </c>
      <c r="K23" s="37">
        <v>2.1631728619475078E-8</v>
      </c>
    </row>
    <row r="24" spans="2:11" ht="15" x14ac:dyDescent="0.25">
      <c r="B24" s="40" t="s">
        <v>2938</v>
      </c>
      <c r="C24" s="3" t="s">
        <v>2943</v>
      </c>
      <c r="D24" s="3" t="s">
        <v>84</v>
      </c>
      <c r="E24" s="3" t="s">
        <v>136</v>
      </c>
      <c r="F24" s="37">
        <v>0</v>
      </c>
      <c r="G24" s="3" t="s">
        <v>77</v>
      </c>
      <c r="H24" s="37">
        <v>0</v>
      </c>
      <c r="I24" s="8">
        <v>1.619787028</v>
      </c>
      <c r="J24" s="37">
        <v>7.5690194647664752E-6</v>
      </c>
      <c r="K24" s="37">
        <v>9.7027263642299724E-8</v>
      </c>
    </row>
    <row r="25" spans="2:11" ht="15" x14ac:dyDescent="0.25">
      <c r="B25" s="40" t="s">
        <v>2938</v>
      </c>
      <c r="C25" s="3" t="s">
        <v>2944</v>
      </c>
      <c r="D25" s="3" t="s">
        <v>84</v>
      </c>
      <c r="E25" s="3" t="s">
        <v>136</v>
      </c>
      <c r="F25" s="37">
        <v>0</v>
      </c>
      <c r="G25" s="3" t="s">
        <v>77</v>
      </c>
      <c r="H25" s="37">
        <v>0</v>
      </c>
      <c r="I25" s="8">
        <v>1.5768198549999999</v>
      </c>
      <c r="J25" s="37">
        <v>7.3682403727246362E-6</v>
      </c>
      <c r="K25" s="37">
        <v>9.4453476378561178E-8</v>
      </c>
    </row>
    <row r="26" spans="2:11" ht="15" x14ac:dyDescent="0.25">
      <c r="B26" s="40" t="s">
        <v>2938</v>
      </c>
      <c r="C26" s="3" t="s">
        <v>2947</v>
      </c>
      <c r="D26" s="3" t="s">
        <v>84</v>
      </c>
      <c r="E26" s="3" t="s">
        <v>136</v>
      </c>
      <c r="F26" s="37">
        <v>0</v>
      </c>
      <c r="G26" s="3" t="s">
        <v>77</v>
      </c>
      <c r="H26" s="37">
        <v>0</v>
      </c>
      <c r="I26" s="8">
        <v>49.418894023</v>
      </c>
      <c r="J26" s="37">
        <v>2.3092700726784596E-4</v>
      </c>
      <c r="K26" s="37">
        <v>2.9602534014616712E-6</v>
      </c>
    </row>
    <row r="27" spans="2:11" ht="15" x14ac:dyDescent="0.25">
      <c r="B27" s="40" t="s">
        <v>2938</v>
      </c>
      <c r="C27" s="3" t="s">
        <v>2948</v>
      </c>
      <c r="D27" s="3" t="s">
        <v>84</v>
      </c>
      <c r="E27" s="3" t="s">
        <v>136</v>
      </c>
      <c r="F27" s="37">
        <v>0</v>
      </c>
      <c r="G27" s="3" t="s">
        <v>77</v>
      </c>
      <c r="H27" s="37">
        <v>0</v>
      </c>
      <c r="I27" s="8">
        <v>1.250590817</v>
      </c>
      <c r="J27" s="37">
        <v>5.8438214856053344E-6</v>
      </c>
      <c r="K27" s="37">
        <v>7.4911950035506781E-8</v>
      </c>
    </row>
    <row r="28" spans="2:11" ht="15" x14ac:dyDescent="0.25">
      <c r="B28" s="40" t="s">
        <v>2938</v>
      </c>
      <c r="C28" s="3" t="s">
        <v>2949</v>
      </c>
      <c r="D28" s="3" t="s">
        <v>84</v>
      </c>
      <c r="E28" s="3" t="s">
        <v>136</v>
      </c>
      <c r="F28" s="37">
        <v>0</v>
      </c>
      <c r="G28" s="3" t="s">
        <v>77</v>
      </c>
      <c r="H28" s="37">
        <v>0</v>
      </c>
      <c r="I28" s="8">
        <v>-1.5824502000000003</v>
      </c>
      <c r="J28" s="37">
        <v>-7.3945501221927326E-6</v>
      </c>
      <c r="K28" s="37">
        <v>-9.4790741067849793E-8</v>
      </c>
    </row>
    <row r="29" spans="2:11" ht="15" x14ac:dyDescent="0.25">
      <c r="B29" s="40" t="s">
        <v>2938</v>
      </c>
      <c r="C29" s="3" t="s">
        <v>2950</v>
      </c>
      <c r="D29" s="3" t="s">
        <v>84</v>
      </c>
      <c r="E29" s="3" t="s">
        <v>136</v>
      </c>
      <c r="F29" s="37">
        <v>0</v>
      </c>
      <c r="G29" s="3" t="s">
        <v>77</v>
      </c>
      <c r="H29" s="37">
        <v>0</v>
      </c>
      <c r="I29" s="8">
        <v>4.3119999999999995E-6</v>
      </c>
      <c r="J29" s="37">
        <v>2.0149322946715829E-11</v>
      </c>
      <c r="K29" s="37">
        <v>2.5829417916884094E-13</v>
      </c>
    </row>
    <row r="30" spans="2:11" ht="15" x14ac:dyDescent="0.25">
      <c r="B30" s="40" t="s">
        <v>2938</v>
      </c>
      <c r="C30" s="3" t="s">
        <v>2951</v>
      </c>
      <c r="D30" s="3" t="s">
        <v>84</v>
      </c>
      <c r="E30" s="3" t="s">
        <v>136</v>
      </c>
      <c r="F30" s="37">
        <v>0</v>
      </c>
      <c r="G30" s="3" t="s">
        <v>77</v>
      </c>
      <c r="H30" s="37">
        <v>0</v>
      </c>
      <c r="I30" s="8">
        <v>2.005921528</v>
      </c>
      <c r="J30" s="37">
        <v>9.3733675031172745E-6</v>
      </c>
      <c r="K30" s="37">
        <v>1.2015720189050725E-7</v>
      </c>
    </row>
    <row r="31" spans="2:11" ht="15" x14ac:dyDescent="0.25">
      <c r="B31" s="40" t="s">
        <v>2938</v>
      </c>
      <c r="C31" s="3" t="s">
        <v>2952</v>
      </c>
      <c r="D31" s="3" t="s">
        <v>84</v>
      </c>
      <c r="E31" s="3" t="s">
        <v>136</v>
      </c>
      <c r="F31" s="37">
        <v>0</v>
      </c>
      <c r="G31" s="3" t="s">
        <v>77</v>
      </c>
      <c r="H31" s="37">
        <v>0</v>
      </c>
      <c r="I31" s="8">
        <v>1.980743981</v>
      </c>
      <c r="J31" s="37">
        <v>9.2557166391309302E-6</v>
      </c>
      <c r="K31" s="37">
        <v>1.1864903541651609E-7</v>
      </c>
    </row>
    <row r="32" spans="2:11" ht="15" x14ac:dyDescent="0.25">
      <c r="B32" s="40" t="s">
        <v>2938</v>
      </c>
      <c r="C32" s="3" t="s">
        <v>2953</v>
      </c>
      <c r="D32" s="3" t="s">
        <v>84</v>
      </c>
      <c r="E32" s="3" t="s">
        <v>136</v>
      </c>
      <c r="F32" s="37">
        <v>0</v>
      </c>
      <c r="G32" s="3" t="s">
        <v>77</v>
      </c>
      <c r="H32" s="37">
        <v>0</v>
      </c>
      <c r="I32" s="8">
        <v>0.36186524800000003</v>
      </c>
      <c r="J32" s="37">
        <v>1.6909414993379908E-6</v>
      </c>
      <c r="K32" s="37">
        <v>2.167617977780359E-8</v>
      </c>
    </row>
    <row r="33" spans="2:11" ht="15" x14ac:dyDescent="0.25">
      <c r="B33" s="40" t="s">
        <v>2955</v>
      </c>
      <c r="C33" s="3" t="s">
        <v>4562</v>
      </c>
      <c r="D33" s="3" t="s">
        <v>84</v>
      </c>
      <c r="E33" s="3" t="s">
        <v>136</v>
      </c>
      <c r="F33" s="37">
        <v>0</v>
      </c>
      <c r="G33" s="3" t="s">
        <v>77</v>
      </c>
      <c r="H33" s="37">
        <v>0</v>
      </c>
      <c r="I33" s="8">
        <v>0.22934407800000001</v>
      </c>
      <c r="J33" s="37">
        <v>1.0716901422863603E-6</v>
      </c>
      <c r="K33" s="37">
        <v>1.373799637621629E-8</v>
      </c>
    </row>
    <row r="34" spans="2:11" ht="15" x14ac:dyDescent="0.25">
      <c r="B34" s="40" t="s">
        <v>2955</v>
      </c>
      <c r="C34" s="3" t="s">
        <v>4563</v>
      </c>
      <c r="D34" s="3" t="s">
        <v>84</v>
      </c>
      <c r="E34" s="3" t="s">
        <v>136</v>
      </c>
      <c r="F34" s="37">
        <v>0</v>
      </c>
      <c r="G34" s="3" t="s">
        <v>77</v>
      </c>
      <c r="H34" s="37">
        <v>0</v>
      </c>
      <c r="I34" s="8">
        <v>0.86121045299999999</v>
      </c>
      <c r="J34" s="37">
        <v>4.0243060163693034E-6</v>
      </c>
      <c r="K34" s="37">
        <v>5.1587580484522424E-8</v>
      </c>
    </row>
    <row r="35" spans="2:11" ht="15" x14ac:dyDescent="0.25">
      <c r="B35" s="40" t="s">
        <v>2955</v>
      </c>
      <c r="C35" s="3" t="s">
        <v>4564</v>
      </c>
      <c r="D35" s="3" t="s">
        <v>84</v>
      </c>
      <c r="E35" s="3" t="s">
        <v>136</v>
      </c>
      <c r="F35" s="37">
        <v>0</v>
      </c>
      <c r="G35" s="3" t="s">
        <v>77</v>
      </c>
      <c r="H35" s="37">
        <v>0</v>
      </c>
      <c r="I35" s="8">
        <v>9.4010000000000003E-6</v>
      </c>
      <c r="J35" s="37">
        <v>4.3929449216622345E-11</v>
      </c>
      <c r="K35" s="37">
        <v>5.6313162763596337E-13</v>
      </c>
    </row>
    <row r="36" spans="2:11" ht="15" x14ac:dyDescent="0.25">
      <c r="B36" s="40" t="s">
        <v>2955</v>
      </c>
      <c r="C36" s="3" t="s">
        <v>4565</v>
      </c>
      <c r="D36" s="3" t="s">
        <v>84</v>
      </c>
      <c r="E36" s="3" t="s">
        <v>136</v>
      </c>
      <c r="F36" s="37">
        <v>0</v>
      </c>
      <c r="G36" s="3" t="s">
        <v>77</v>
      </c>
      <c r="H36" s="37">
        <v>0</v>
      </c>
      <c r="I36" s="8">
        <v>0.46622766599999999</v>
      </c>
      <c r="J36" s="37">
        <v>2.1786112729423851E-6</v>
      </c>
      <c r="K36" s="37">
        <v>2.7927618806881853E-8</v>
      </c>
    </row>
    <row r="37" spans="2:11" ht="15" x14ac:dyDescent="0.25">
      <c r="B37" s="40" t="s">
        <v>2955</v>
      </c>
      <c r="C37" s="3" t="s">
        <v>4566</v>
      </c>
      <c r="D37" s="3" t="s">
        <v>84</v>
      </c>
      <c r="E37" s="3" t="s">
        <v>136</v>
      </c>
      <c r="F37" s="37">
        <v>0</v>
      </c>
      <c r="G37" s="3" t="s">
        <v>77</v>
      </c>
      <c r="H37" s="37">
        <v>0</v>
      </c>
      <c r="I37" s="8">
        <v>0.62328765099999994</v>
      </c>
      <c r="J37" s="37">
        <v>2.912528796080452E-6</v>
      </c>
      <c r="K37" s="37">
        <v>3.7335707838849722E-8</v>
      </c>
    </row>
    <row r="38" spans="2:11" ht="15" x14ac:dyDescent="0.25">
      <c r="B38" s="40" t="s">
        <v>2955</v>
      </c>
      <c r="C38" s="3" t="s">
        <v>4567</v>
      </c>
      <c r="D38" s="3" t="s">
        <v>84</v>
      </c>
      <c r="E38" s="3" t="s">
        <v>136</v>
      </c>
      <c r="F38" s="37">
        <v>0</v>
      </c>
      <c r="G38" s="3" t="s">
        <v>77</v>
      </c>
      <c r="H38" s="37">
        <v>0</v>
      </c>
      <c r="I38" s="8">
        <v>0.50314237400000006</v>
      </c>
      <c r="J38" s="37">
        <v>2.3511081126862894E-6</v>
      </c>
      <c r="K38" s="37">
        <v>3.013885586674212E-8</v>
      </c>
    </row>
    <row r="39" spans="2:11" ht="15" x14ac:dyDescent="0.25">
      <c r="B39" s="40" t="s">
        <v>2962</v>
      </c>
      <c r="C39" s="3" t="s">
        <v>4568</v>
      </c>
      <c r="D39" s="3" t="s">
        <v>84</v>
      </c>
      <c r="E39" s="3" t="s">
        <v>136</v>
      </c>
      <c r="F39" s="37">
        <v>0</v>
      </c>
      <c r="G39" s="3" t="s">
        <v>77</v>
      </c>
      <c r="H39" s="37">
        <v>0</v>
      </c>
      <c r="I39" s="8">
        <v>0.36798291799999999</v>
      </c>
      <c r="J39" s="37">
        <v>1.7195284447256147E-6</v>
      </c>
      <c r="K39" s="37">
        <v>2.204263584252433E-8</v>
      </c>
    </row>
    <row r="40" spans="2:11" ht="15" x14ac:dyDescent="0.25">
      <c r="B40" s="40" t="s">
        <v>2962</v>
      </c>
      <c r="C40" s="3" t="s">
        <v>4569</v>
      </c>
      <c r="D40" s="3" t="s">
        <v>84</v>
      </c>
      <c r="E40" s="3" t="s">
        <v>136</v>
      </c>
      <c r="F40" s="37">
        <v>0</v>
      </c>
      <c r="G40" s="3" t="s">
        <v>77</v>
      </c>
      <c r="H40" s="37">
        <v>0</v>
      </c>
      <c r="I40" s="8">
        <v>1.0761611709999999</v>
      </c>
      <c r="J40" s="37">
        <v>5.0287381672529866E-6</v>
      </c>
      <c r="K40" s="37">
        <v>6.446339664119287E-8</v>
      </c>
    </row>
    <row r="41" spans="2:11" ht="15" x14ac:dyDescent="0.25">
      <c r="B41" s="40" t="s">
        <v>2962</v>
      </c>
      <c r="C41" s="3" t="s">
        <v>4570</v>
      </c>
      <c r="D41" s="3" t="s">
        <v>84</v>
      </c>
      <c r="E41" s="3" t="s">
        <v>136</v>
      </c>
      <c r="F41" s="37">
        <v>0</v>
      </c>
      <c r="G41" s="3" t="s">
        <v>77</v>
      </c>
      <c r="H41" s="37">
        <v>0</v>
      </c>
      <c r="I41" s="8">
        <v>0.50422036400000003</v>
      </c>
      <c r="J41" s="37">
        <v>2.3561453966944829E-6</v>
      </c>
      <c r="K41" s="37">
        <v>3.0203428812521854E-8</v>
      </c>
    </row>
    <row r="42" spans="2:11" ht="15" x14ac:dyDescent="0.25">
      <c r="B42" s="40" t="s">
        <v>2962</v>
      </c>
      <c r="C42" s="3" t="s">
        <v>4571</v>
      </c>
      <c r="D42" s="3" t="s">
        <v>84</v>
      </c>
      <c r="E42" s="3" t="s">
        <v>136</v>
      </c>
      <c r="F42" s="37">
        <v>0</v>
      </c>
      <c r="G42" s="3" t="s">
        <v>77</v>
      </c>
      <c r="H42" s="37">
        <v>0</v>
      </c>
      <c r="I42" s="8">
        <v>0.57375290900000009</v>
      </c>
      <c r="J42" s="37">
        <v>2.6810604487612854E-6</v>
      </c>
      <c r="K42" s="37">
        <v>3.4368514999046786E-8</v>
      </c>
    </row>
    <row r="43" spans="2:11" ht="15" x14ac:dyDescent="0.25">
      <c r="B43" s="40" t="s">
        <v>4572</v>
      </c>
      <c r="C43" s="3" t="s">
        <v>4573</v>
      </c>
      <c r="D43" s="3" t="s">
        <v>88</v>
      </c>
      <c r="E43" s="3" t="s">
        <v>624</v>
      </c>
      <c r="F43" s="37">
        <v>0</v>
      </c>
      <c r="G43" s="3" t="s">
        <v>52</v>
      </c>
      <c r="H43" s="37">
        <v>0</v>
      </c>
      <c r="I43" s="8">
        <v>1.0948603999999999E-2</v>
      </c>
      <c r="J43" s="37">
        <v>5.1161168323679206E-8</v>
      </c>
      <c r="K43" s="37">
        <v>6.5583503785359205E-10</v>
      </c>
    </row>
    <row r="44" spans="2:11" ht="15" x14ac:dyDescent="0.25">
      <c r="B44" s="40" t="s">
        <v>4574</v>
      </c>
      <c r="C44" s="3" t="s">
        <v>4575</v>
      </c>
      <c r="D44" s="3" t="s">
        <v>88</v>
      </c>
      <c r="E44" s="3" t="s">
        <v>624</v>
      </c>
      <c r="F44" s="37">
        <v>0</v>
      </c>
      <c r="G44" s="3" t="s">
        <v>52</v>
      </c>
      <c r="H44" s="37">
        <v>0</v>
      </c>
      <c r="I44" s="8">
        <v>5.4553359999999999E-3</v>
      </c>
      <c r="J44" s="37">
        <v>2.5491958916244192E-8</v>
      </c>
      <c r="K44" s="37">
        <v>3.2678143186693604E-10</v>
      </c>
    </row>
    <row r="45" spans="2:11" ht="15" x14ac:dyDescent="0.25">
      <c r="B45" s="40" t="s">
        <v>4576</v>
      </c>
      <c r="C45" s="3" t="s">
        <v>4577</v>
      </c>
      <c r="D45" s="3" t="s">
        <v>88</v>
      </c>
      <c r="E45" s="3" t="s">
        <v>624</v>
      </c>
      <c r="F45" s="37">
        <v>0</v>
      </c>
      <c r="G45" s="3" t="s">
        <v>52</v>
      </c>
      <c r="H45" s="37">
        <v>0</v>
      </c>
      <c r="I45" s="8">
        <v>2.8376200000000001E-4</v>
      </c>
      <c r="J45" s="37">
        <v>1.3259768501869151E-9</v>
      </c>
      <c r="K45" s="37">
        <v>1.6997697789728354E-11</v>
      </c>
    </row>
    <row r="46" spans="2:11" ht="15" x14ac:dyDescent="0.25">
      <c r="B46" s="40" t="s">
        <v>4578</v>
      </c>
      <c r="C46" s="3" t="s">
        <v>4579</v>
      </c>
      <c r="D46" s="3" t="s">
        <v>88</v>
      </c>
      <c r="E46" s="3" t="s">
        <v>624</v>
      </c>
      <c r="F46" s="37">
        <v>5.7000000000000002E-2</v>
      </c>
      <c r="G46" s="3" t="s">
        <v>77</v>
      </c>
      <c r="H46" s="37">
        <v>0</v>
      </c>
      <c r="I46" s="8">
        <v>1.1999999999999999E-4</v>
      </c>
      <c r="J46" s="37">
        <v>5.6074182597539414E-10</v>
      </c>
      <c r="K46" s="37">
        <v>7.1881496985762788E-12</v>
      </c>
    </row>
    <row r="47" spans="2:11" ht="15" x14ac:dyDescent="0.25">
      <c r="B47" s="40" t="s">
        <v>4580</v>
      </c>
      <c r="C47" s="3" t="s">
        <v>4581</v>
      </c>
      <c r="D47" s="3" t="s">
        <v>88</v>
      </c>
      <c r="E47" s="3" t="s">
        <v>624</v>
      </c>
      <c r="F47" s="37">
        <v>5.9000000000000004E-2</v>
      </c>
      <c r="G47" s="3" t="s">
        <v>77</v>
      </c>
      <c r="H47" s="37">
        <v>0</v>
      </c>
      <c r="I47" s="8">
        <v>5.1000000000000004E-4</v>
      </c>
      <c r="J47" s="37">
        <v>2.3831527603954257E-9</v>
      </c>
      <c r="K47" s="37">
        <v>3.0549636218949193E-11</v>
      </c>
    </row>
    <row r="48" spans="2:11" ht="15" x14ac:dyDescent="0.25">
      <c r="B48" s="40" t="s">
        <v>4582</v>
      </c>
      <c r="C48" s="3" t="s">
        <v>4583</v>
      </c>
      <c r="D48" s="3" t="s">
        <v>88</v>
      </c>
      <c r="E48" s="3" t="s">
        <v>624</v>
      </c>
      <c r="F48" s="37">
        <v>5.1299999999999998E-2</v>
      </c>
      <c r="G48" s="3" t="s">
        <v>77</v>
      </c>
      <c r="H48" s="37">
        <v>0</v>
      </c>
      <c r="I48" s="8">
        <v>99.168441446000003</v>
      </c>
      <c r="J48" s="37">
        <v>4.6339910779636669E-4</v>
      </c>
      <c r="K48" s="37">
        <v>5.940313354069536E-6</v>
      </c>
    </row>
    <row r="49" spans="2:11" ht="15" x14ac:dyDescent="0.25">
      <c r="B49" s="40" t="s">
        <v>4584</v>
      </c>
      <c r="C49" s="3" t="s">
        <v>4585</v>
      </c>
      <c r="D49" s="3" t="s">
        <v>88</v>
      </c>
      <c r="E49" s="3" t="s">
        <v>624</v>
      </c>
      <c r="F49" s="37">
        <v>4.0270000000000002E-3</v>
      </c>
      <c r="G49" s="3" t="s">
        <v>77</v>
      </c>
      <c r="H49" s="37">
        <v>0</v>
      </c>
      <c r="I49" s="8">
        <v>11.31977</v>
      </c>
      <c r="J49" s="37">
        <v>5.2895570828512403E-5</v>
      </c>
      <c r="K49" s="37">
        <v>6.7806834427877343E-7</v>
      </c>
    </row>
    <row r="50" spans="2:11" ht="15" x14ac:dyDescent="0.25">
      <c r="B50" s="40" t="s">
        <v>4586</v>
      </c>
      <c r="C50" s="3" t="s">
        <v>4587</v>
      </c>
      <c r="D50" s="3" t="s">
        <v>88</v>
      </c>
      <c r="E50" s="3" t="s">
        <v>624</v>
      </c>
      <c r="F50" s="37">
        <v>8.1860000000000006E-3</v>
      </c>
      <c r="G50" s="3" t="s">
        <v>77</v>
      </c>
      <c r="H50" s="37">
        <v>0</v>
      </c>
      <c r="I50" s="8">
        <v>11.73767</v>
      </c>
      <c r="J50" s="37">
        <v>5.4848354237471713E-5</v>
      </c>
      <c r="K50" s="37">
        <v>7.0310107560406533E-7</v>
      </c>
    </row>
    <row r="51" spans="2:11" ht="15" x14ac:dyDescent="0.25">
      <c r="B51" s="40" t="s">
        <v>4588</v>
      </c>
      <c r="C51" s="3" t="s">
        <v>4589</v>
      </c>
      <c r="D51" s="3" t="s">
        <v>88</v>
      </c>
      <c r="E51" s="3" t="s">
        <v>624</v>
      </c>
      <c r="F51" s="37">
        <v>6.6000000000000003E-2</v>
      </c>
      <c r="G51" s="3" t="s">
        <v>77</v>
      </c>
      <c r="H51" s="37">
        <v>0</v>
      </c>
      <c r="I51" s="8">
        <v>11.78407</v>
      </c>
      <c r="J51" s="37">
        <v>5.5065174410182201E-5</v>
      </c>
      <c r="K51" s="37">
        <v>7.0588049348751485E-7</v>
      </c>
    </row>
    <row r="52" spans="2:11" ht="15" x14ac:dyDescent="0.25">
      <c r="B52" s="40" t="s">
        <v>4590</v>
      </c>
      <c r="C52" s="3" t="s">
        <v>4591</v>
      </c>
      <c r="D52" s="3" t="s">
        <v>88</v>
      </c>
      <c r="E52" s="3" t="s">
        <v>624</v>
      </c>
      <c r="F52" s="37">
        <v>6.9500000000000006E-2</v>
      </c>
      <c r="G52" s="3" t="s">
        <v>77</v>
      </c>
      <c r="H52" s="37">
        <v>0</v>
      </c>
      <c r="I52" s="8">
        <v>173.01698999999999</v>
      </c>
      <c r="J52" s="37">
        <v>8.0848219081138765E-4</v>
      </c>
      <c r="K52" s="37">
        <v>1.0363933537642292E-5</v>
      </c>
    </row>
    <row r="53" spans="2:11" ht="15" x14ac:dyDescent="0.25">
      <c r="B53" s="40" t="s">
        <v>4592</v>
      </c>
      <c r="C53" s="3" t="s">
        <v>4593</v>
      </c>
      <c r="D53" s="3" t="s">
        <v>88</v>
      </c>
      <c r="E53" s="3" t="s">
        <v>624</v>
      </c>
      <c r="F53" s="37">
        <v>6.6000000000000003E-2</v>
      </c>
      <c r="G53" s="3" t="s">
        <v>77</v>
      </c>
      <c r="H53" s="37">
        <v>0</v>
      </c>
      <c r="I53" s="8">
        <v>11.31977</v>
      </c>
      <c r="J53" s="37">
        <v>5.2895570828512403E-5</v>
      </c>
      <c r="K53" s="37">
        <v>6.7806834427877343E-7</v>
      </c>
    </row>
    <row r="54" spans="2:11" ht="15" x14ac:dyDescent="0.25">
      <c r="B54" s="40" t="s">
        <v>4594</v>
      </c>
      <c r="C54" s="3" t="s">
        <v>4595</v>
      </c>
      <c r="D54" s="3" t="s">
        <v>88</v>
      </c>
      <c r="E54" s="3" t="s">
        <v>624</v>
      </c>
      <c r="F54" s="37">
        <v>5.7500000000000002E-2</v>
      </c>
      <c r="G54" s="3" t="s">
        <v>77</v>
      </c>
      <c r="H54" s="37">
        <v>0</v>
      </c>
      <c r="I54" s="8">
        <v>49.928190000000001</v>
      </c>
      <c r="J54" s="37">
        <v>2.3330687023538684E-4</v>
      </c>
      <c r="K54" s="37">
        <v>2.9907608658246603E-6</v>
      </c>
    </row>
    <row r="55" spans="2:11" ht="15" x14ac:dyDescent="0.25">
      <c r="B55" s="40" t="s">
        <v>4596</v>
      </c>
      <c r="C55" s="3" t="s">
        <v>4597</v>
      </c>
      <c r="D55" s="3" t="s">
        <v>88</v>
      </c>
      <c r="E55" s="3" t="s">
        <v>624</v>
      </c>
      <c r="F55" s="37">
        <v>6.6000000000000003E-2</v>
      </c>
      <c r="G55" s="3" t="s">
        <v>77</v>
      </c>
      <c r="H55" s="37">
        <v>0</v>
      </c>
      <c r="I55" s="8">
        <v>11.78407</v>
      </c>
      <c r="J55" s="37">
        <v>5.5065174410182201E-5</v>
      </c>
      <c r="K55" s="37">
        <v>7.0588049348751485E-7</v>
      </c>
    </row>
    <row r="56" spans="2:11" ht="15" x14ac:dyDescent="0.25">
      <c r="B56" s="40" t="s">
        <v>4598</v>
      </c>
      <c r="C56" s="3" t="s">
        <v>4599</v>
      </c>
      <c r="D56" s="3" t="s">
        <v>88</v>
      </c>
      <c r="E56" s="3" t="s">
        <v>624</v>
      </c>
      <c r="F56" s="37">
        <v>5.2000000000000005E-2</v>
      </c>
      <c r="G56" s="3" t="s">
        <v>77</v>
      </c>
      <c r="H56" s="37">
        <v>0</v>
      </c>
      <c r="I56" s="8">
        <v>79.093299999999999</v>
      </c>
      <c r="J56" s="37">
        <v>3.6959101220349706E-4</v>
      </c>
      <c r="K56" s="37">
        <v>4.73778733795336E-6</v>
      </c>
    </row>
    <row r="57" spans="2:11" ht="15" x14ac:dyDescent="0.25">
      <c r="B57" s="40" t="s">
        <v>4600</v>
      </c>
      <c r="C57" s="3" t="s">
        <v>4601</v>
      </c>
      <c r="D57" s="3" t="s">
        <v>88</v>
      </c>
      <c r="E57" s="3" t="s">
        <v>624</v>
      </c>
      <c r="F57" s="37">
        <v>0</v>
      </c>
      <c r="G57" s="3" t="s">
        <v>52</v>
      </c>
      <c r="H57" s="37">
        <v>0</v>
      </c>
      <c r="I57" s="8">
        <v>5.4190000000000001E-6</v>
      </c>
      <c r="J57" s="37">
        <v>2.5322166291338847E-11</v>
      </c>
      <c r="K57" s="37">
        <v>3.2460486013820718E-13</v>
      </c>
    </row>
    <row r="58" spans="2:11" ht="15" x14ac:dyDescent="0.25">
      <c r="B58" s="40" t="s">
        <v>4602</v>
      </c>
      <c r="C58" s="3" t="s">
        <v>4603</v>
      </c>
      <c r="D58" s="3" t="s">
        <v>88</v>
      </c>
      <c r="E58" s="3" t="s">
        <v>624</v>
      </c>
      <c r="F58" s="37">
        <v>0</v>
      </c>
      <c r="G58" s="3" t="s">
        <v>77</v>
      </c>
      <c r="H58" s="37">
        <v>0</v>
      </c>
      <c r="I58" s="8">
        <v>-72.861620000000002</v>
      </c>
      <c r="J58" s="37">
        <v>-3.4047131535271086E-4</v>
      </c>
      <c r="K58" s="37">
        <v>-4.3645019320064952E-6</v>
      </c>
    </row>
    <row r="59" spans="2:11" ht="15" x14ac:dyDescent="0.25">
      <c r="B59" s="40" t="s">
        <v>4604</v>
      </c>
      <c r="C59" s="3" t="s">
        <v>4605</v>
      </c>
      <c r="D59" s="3" t="s">
        <v>88</v>
      </c>
      <c r="E59" s="3" t="s">
        <v>624</v>
      </c>
      <c r="F59" s="37">
        <v>4.4999999999999998E-2</v>
      </c>
      <c r="G59" s="3" t="s">
        <v>77</v>
      </c>
      <c r="H59" s="37">
        <v>0</v>
      </c>
      <c r="I59" s="8">
        <v>0.74336000000000002</v>
      </c>
      <c r="J59" s="37">
        <v>3.4736086979755755E-6</v>
      </c>
      <c r="K59" s="37">
        <v>4.4528191332780529E-8</v>
      </c>
    </row>
    <row r="60" spans="2:11" ht="15" x14ac:dyDescent="0.25">
      <c r="B60" s="40" t="s">
        <v>4606</v>
      </c>
      <c r="C60" s="3" t="s">
        <v>4607</v>
      </c>
      <c r="D60" s="3" t="s">
        <v>88</v>
      </c>
      <c r="E60" s="3" t="s">
        <v>624</v>
      </c>
      <c r="F60" s="37">
        <v>0.04</v>
      </c>
      <c r="G60" s="3" t="s">
        <v>77</v>
      </c>
      <c r="H60" s="37">
        <v>0</v>
      </c>
      <c r="I60" s="8">
        <v>4.0799999999999996E-2</v>
      </c>
      <c r="J60" s="37">
        <v>1.9065222083163403E-7</v>
      </c>
      <c r="K60" s="37">
        <v>2.4439708975159349E-9</v>
      </c>
    </row>
    <row r="61" spans="2:11" ht="15" x14ac:dyDescent="0.25">
      <c r="B61" s="40" t="s">
        <v>4608</v>
      </c>
      <c r="C61" s="3" t="s">
        <v>4609</v>
      </c>
      <c r="D61" s="3" t="s">
        <v>88</v>
      </c>
      <c r="E61" s="3" t="s">
        <v>624</v>
      </c>
      <c r="F61" s="37">
        <v>4.9000000000000002E-2</v>
      </c>
      <c r="G61" s="3" t="s">
        <v>77</v>
      </c>
      <c r="H61" s="37">
        <v>0</v>
      </c>
      <c r="I61" s="8">
        <v>0.25806999999999997</v>
      </c>
      <c r="J61" s="37">
        <v>1.2059220252455831E-6</v>
      </c>
      <c r="K61" s="37">
        <v>1.545871493926317E-8</v>
      </c>
    </row>
    <row r="62" spans="2:11" ht="15" x14ac:dyDescent="0.25">
      <c r="B62" s="40" t="s">
        <v>4610</v>
      </c>
      <c r="C62" s="3" t="s">
        <v>4611</v>
      </c>
      <c r="D62" s="3" t="s">
        <v>88</v>
      </c>
      <c r="E62" s="3" t="s">
        <v>624</v>
      </c>
      <c r="F62" s="37">
        <v>5.1500000000000004E-2</v>
      </c>
      <c r="G62" s="3" t="s">
        <v>77</v>
      </c>
      <c r="H62" s="37">
        <v>0</v>
      </c>
      <c r="I62" s="8">
        <v>0.43762000000000001</v>
      </c>
      <c r="J62" s="37">
        <v>2.044931982361267E-6</v>
      </c>
      <c r="K62" s="37">
        <v>2.621398392575793E-8</v>
      </c>
    </row>
    <row r="63" spans="2:11" ht="15" x14ac:dyDescent="0.25">
      <c r="B63" s="40" t="s">
        <v>4612</v>
      </c>
      <c r="C63" s="3" t="s">
        <v>4613</v>
      </c>
      <c r="D63" s="3" t="s">
        <v>88</v>
      </c>
      <c r="E63" s="3" t="s">
        <v>624</v>
      </c>
      <c r="F63" s="37">
        <v>0</v>
      </c>
      <c r="G63" s="3" t="s">
        <v>77</v>
      </c>
      <c r="H63" s="37">
        <v>0</v>
      </c>
      <c r="I63" s="8">
        <v>-3.875</v>
      </c>
      <c r="J63" s="37">
        <v>-1.810728813045544E-5</v>
      </c>
      <c r="K63" s="37">
        <v>-2.321173340165257E-7</v>
      </c>
    </row>
    <row r="64" spans="2:11" ht="15" x14ac:dyDescent="0.25">
      <c r="B64" s="40" t="s">
        <v>4614</v>
      </c>
      <c r="C64" s="3" t="s">
        <v>4615</v>
      </c>
      <c r="D64" s="3" t="s">
        <v>88</v>
      </c>
      <c r="E64" s="3" t="s">
        <v>624</v>
      </c>
      <c r="F64" s="37">
        <v>0</v>
      </c>
      <c r="G64" s="3" t="s">
        <v>77</v>
      </c>
      <c r="H64" s="37">
        <v>0</v>
      </c>
      <c r="I64" s="8">
        <v>-108.411</v>
      </c>
      <c r="J64" s="37">
        <v>-5.0658818413182056E-4</v>
      </c>
      <c r="K64" s="37">
        <v>-6.4939541414362757E-6</v>
      </c>
    </row>
    <row r="65" spans="2:11" ht="15" x14ac:dyDescent="0.25">
      <c r="B65" s="40" t="s">
        <v>4616</v>
      </c>
      <c r="C65" s="3" t="s">
        <v>4617</v>
      </c>
      <c r="D65" s="3" t="s">
        <v>88</v>
      </c>
      <c r="E65" s="3" t="s">
        <v>624</v>
      </c>
      <c r="F65" s="37">
        <v>0</v>
      </c>
      <c r="G65" s="3" t="s">
        <v>77</v>
      </c>
      <c r="H65" s="37">
        <v>0</v>
      </c>
      <c r="I65" s="8">
        <v>106.05277000000001</v>
      </c>
      <c r="J65" s="37">
        <v>4.9556853249623758E-4</v>
      </c>
      <c r="K65" s="37">
        <v>6.3526932225723295E-6</v>
      </c>
    </row>
    <row r="66" spans="2:11" ht="15" x14ac:dyDescent="0.25">
      <c r="B66" s="40" t="s">
        <v>4618</v>
      </c>
      <c r="C66" s="3" t="s">
        <v>4619</v>
      </c>
      <c r="D66" s="3" t="s">
        <v>88</v>
      </c>
      <c r="E66" s="3" t="s">
        <v>624</v>
      </c>
      <c r="F66" s="37">
        <v>0</v>
      </c>
      <c r="G66" s="3" t="s">
        <v>77</v>
      </c>
      <c r="H66" s="37">
        <v>0</v>
      </c>
      <c r="I66" s="8">
        <v>1.8660000000000001</v>
      </c>
      <c r="J66" s="37">
        <v>8.7195353939173808E-6</v>
      </c>
      <c r="K66" s="37">
        <v>1.1177572781286115E-7</v>
      </c>
    </row>
    <row r="67" spans="2:11" ht="15" x14ac:dyDescent="0.25">
      <c r="B67" s="40" t="s">
        <v>4620</v>
      </c>
      <c r="C67" s="3" t="s">
        <v>4621</v>
      </c>
      <c r="D67" s="3" t="s">
        <v>88</v>
      </c>
      <c r="E67" s="3" t="s">
        <v>624</v>
      </c>
      <c r="F67" s="37">
        <v>0</v>
      </c>
      <c r="G67" s="3" t="s">
        <v>77</v>
      </c>
      <c r="H67" s="37">
        <v>0</v>
      </c>
      <c r="I67" s="8">
        <v>4.9560000000000004</v>
      </c>
      <c r="J67" s="37">
        <v>2.3158637412783784E-5</v>
      </c>
      <c r="K67" s="37">
        <v>2.9687058255120037E-7</v>
      </c>
    </row>
    <row r="68" spans="2:11" ht="15" x14ac:dyDescent="0.25">
      <c r="B68" s="40" t="s">
        <v>4622</v>
      </c>
      <c r="C68" s="3" t="s">
        <v>4623</v>
      </c>
      <c r="D68" s="3" t="s">
        <v>88</v>
      </c>
      <c r="E68" s="3" t="s">
        <v>624</v>
      </c>
      <c r="F68" s="37">
        <v>0</v>
      </c>
      <c r="G68" s="3" t="s">
        <v>77</v>
      </c>
      <c r="H68" s="37">
        <v>0</v>
      </c>
      <c r="I68" s="8">
        <v>-173.19900000000001</v>
      </c>
      <c r="J68" s="37">
        <v>-8.0933269597593591E-4</v>
      </c>
      <c r="K68" s="37">
        <v>-1.0374836163697609E-5</v>
      </c>
    </row>
    <row r="69" spans="2:11" ht="15" x14ac:dyDescent="0.25">
      <c r="B69" s="40" t="s">
        <v>4624</v>
      </c>
      <c r="C69" s="3" t="s">
        <v>4625</v>
      </c>
      <c r="D69" s="3" t="s">
        <v>88</v>
      </c>
      <c r="E69" s="3" t="s">
        <v>624</v>
      </c>
      <c r="F69" s="37">
        <v>0</v>
      </c>
      <c r="G69" s="3" t="s">
        <v>77</v>
      </c>
      <c r="H69" s="37">
        <v>0</v>
      </c>
      <c r="I69" s="8">
        <v>-4.0099999999999997E-3</v>
      </c>
      <c r="J69" s="37">
        <v>-1.8738122684677756E-8</v>
      </c>
      <c r="K69" s="37">
        <v>-2.40204002427424E-10</v>
      </c>
    </row>
    <row r="70" spans="2:11" ht="15" x14ac:dyDescent="0.25">
      <c r="B70" s="40" t="s">
        <v>4626</v>
      </c>
      <c r="C70" s="3" t="s">
        <v>4627</v>
      </c>
      <c r="D70" s="3" t="s">
        <v>88</v>
      </c>
      <c r="E70" s="3" t="s">
        <v>624</v>
      </c>
      <c r="F70" s="37">
        <v>0</v>
      </c>
      <c r="G70" s="3" t="s">
        <v>77</v>
      </c>
      <c r="H70" s="37">
        <v>0</v>
      </c>
      <c r="I70" s="8">
        <v>-106.57899999999999</v>
      </c>
      <c r="J70" s="37">
        <v>-4.9802752558859614E-4</v>
      </c>
      <c r="K70" s="37">
        <v>-6.3842150560380108E-6</v>
      </c>
    </row>
    <row r="71" spans="2:11" ht="15" x14ac:dyDescent="0.25">
      <c r="B71" s="40" t="s">
        <v>4628</v>
      </c>
      <c r="C71" s="3" t="s">
        <v>4629</v>
      </c>
      <c r="D71" s="3" t="s">
        <v>88</v>
      </c>
      <c r="E71" s="3" t="s">
        <v>624</v>
      </c>
      <c r="F71" s="37">
        <v>0</v>
      </c>
      <c r="G71" s="3" t="s">
        <v>77</v>
      </c>
      <c r="H71" s="37">
        <v>0</v>
      </c>
      <c r="I71" s="8">
        <v>-15.378</v>
      </c>
      <c r="J71" s="37">
        <v>-7.1859064998746773E-5</v>
      </c>
      <c r="K71" s="37">
        <v>-9.211613838725502E-7</v>
      </c>
    </row>
    <row r="72" spans="2:11" ht="15" x14ac:dyDescent="0.25">
      <c r="B72" s="40" t="s">
        <v>4630</v>
      </c>
      <c r="C72" s="3" t="s">
        <v>4631</v>
      </c>
      <c r="D72" s="3" t="s">
        <v>88</v>
      </c>
      <c r="E72" s="3" t="s">
        <v>624</v>
      </c>
      <c r="F72" s="37">
        <v>0</v>
      </c>
      <c r="G72" s="3" t="s">
        <v>77</v>
      </c>
      <c r="H72" s="37">
        <v>0</v>
      </c>
      <c r="I72" s="8">
        <v>-28.928450000000002</v>
      </c>
      <c r="J72" s="37">
        <v>-1.351782656303158E-4</v>
      </c>
      <c r="K72" s="37">
        <v>-1.7328502428981583E-6</v>
      </c>
    </row>
    <row r="73" spans="2:11" ht="15" x14ac:dyDescent="0.25">
      <c r="B73" s="40" t="s">
        <v>4632</v>
      </c>
      <c r="C73" s="3" t="s">
        <v>4633</v>
      </c>
      <c r="D73" s="3" t="s">
        <v>88</v>
      </c>
      <c r="E73" s="3" t="s">
        <v>624</v>
      </c>
      <c r="F73" s="37">
        <v>0</v>
      </c>
      <c r="G73" s="3" t="s">
        <v>77</v>
      </c>
      <c r="H73" s="37">
        <v>0</v>
      </c>
      <c r="I73" s="8">
        <v>-7.0715900000000005</v>
      </c>
      <c r="J73" s="37">
        <v>-3.3044469076244485E-5</v>
      </c>
      <c r="K73" s="37">
        <v>-4.235970627246253E-7</v>
      </c>
    </row>
    <row r="74" spans="2:11" ht="15" x14ac:dyDescent="0.25">
      <c r="B74" s="40" t="s">
        <v>4634</v>
      </c>
      <c r="C74" s="3" t="s">
        <v>4635</v>
      </c>
      <c r="D74" s="3" t="s">
        <v>88</v>
      </c>
      <c r="E74" s="3" t="s">
        <v>624</v>
      </c>
      <c r="F74" s="37">
        <v>0</v>
      </c>
      <c r="G74" s="3" t="s">
        <v>77</v>
      </c>
      <c r="H74" s="37">
        <v>0</v>
      </c>
      <c r="I74" s="8">
        <v>-528.89200000000005</v>
      </c>
      <c r="J74" s="37">
        <v>-2.4714322151981518E-3</v>
      </c>
      <c r="K74" s="37">
        <v>-3.1681290586495049E-5</v>
      </c>
    </row>
    <row r="75" spans="2:11" ht="15" x14ac:dyDescent="0.25">
      <c r="B75" s="40" t="s">
        <v>4636</v>
      </c>
      <c r="C75" s="3" t="s">
        <v>4637</v>
      </c>
      <c r="D75" s="3" t="s">
        <v>88</v>
      </c>
      <c r="E75" s="3" t="s">
        <v>624</v>
      </c>
      <c r="F75" s="37">
        <v>0</v>
      </c>
      <c r="G75" s="3" t="s">
        <v>77</v>
      </c>
      <c r="H75" s="37">
        <v>0</v>
      </c>
      <c r="I75" s="8">
        <v>-17.738</v>
      </c>
      <c r="J75" s="37">
        <v>-8.2886987576262852E-5</v>
      </c>
      <c r="K75" s="37">
        <v>-1.0625283279445503E-6</v>
      </c>
    </row>
    <row r="76" spans="2:11" ht="15" x14ac:dyDescent="0.25">
      <c r="B76" s="40" t="s">
        <v>4638</v>
      </c>
      <c r="C76" s="3" t="s">
        <v>4639</v>
      </c>
      <c r="D76" s="3" t="s">
        <v>88</v>
      </c>
      <c r="E76" s="3" t="s">
        <v>624</v>
      </c>
      <c r="F76" s="37">
        <v>0</v>
      </c>
      <c r="G76" s="3" t="s">
        <v>77</v>
      </c>
      <c r="H76" s="37">
        <v>0</v>
      </c>
      <c r="I76" s="8">
        <v>-53.888940000000005</v>
      </c>
      <c r="J76" s="37">
        <v>-2.518148551289872E-4</v>
      </c>
      <c r="K76" s="37">
        <v>-3.228014731813294E-6</v>
      </c>
    </row>
    <row r="77" spans="2:11" ht="15" x14ac:dyDescent="0.25">
      <c r="B77" s="40" t="s">
        <v>4640</v>
      </c>
      <c r="C77" s="3" t="s">
        <v>4641</v>
      </c>
      <c r="D77" s="3" t="s">
        <v>88</v>
      </c>
      <c r="E77" s="3" t="s">
        <v>624</v>
      </c>
      <c r="F77" s="37">
        <v>0</v>
      </c>
      <c r="G77" s="3" t="s">
        <v>77</v>
      </c>
      <c r="H77" s="37">
        <v>0</v>
      </c>
      <c r="I77" s="8">
        <v>-71.131</v>
      </c>
      <c r="J77" s="37">
        <v>-3.3238439019546472E-4</v>
      </c>
      <c r="K77" s="37">
        <v>-4.2608356350785781E-6</v>
      </c>
    </row>
    <row r="78" spans="2:11" ht="15" x14ac:dyDescent="0.25">
      <c r="B78" s="40" t="s">
        <v>4642</v>
      </c>
      <c r="C78" s="3" t="s">
        <v>4643</v>
      </c>
      <c r="D78" s="3" t="s">
        <v>88</v>
      </c>
      <c r="E78" s="3" t="s">
        <v>624</v>
      </c>
      <c r="F78" s="37">
        <v>0</v>
      </c>
      <c r="G78" s="3" t="s">
        <v>77</v>
      </c>
      <c r="H78" s="37">
        <v>0</v>
      </c>
      <c r="I78" s="8">
        <v>-248.416</v>
      </c>
      <c r="J78" s="37">
        <v>-1.1608103453458628E-3</v>
      </c>
      <c r="K78" s="37">
        <v>-1.4880428296012708E-5</v>
      </c>
    </row>
    <row r="79" spans="2:11" ht="15" x14ac:dyDescent="0.25">
      <c r="B79" s="40" t="s">
        <v>4644</v>
      </c>
      <c r="C79" s="3" t="s">
        <v>4645</v>
      </c>
      <c r="D79" s="3" t="s">
        <v>88</v>
      </c>
      <c r="E79" s="3" t="s">
        <v>624</v>
      </c>
      <c r="F79" s="37">
        <v>0</v>
      </c>
      <c r="G79" s="3" t="s">
        <v>77</v>
      </c>
      <c r="H79" s="37">
        <v>0</v>
      </c>
      <c r="I79" s="8">
        <v>-31.062999999999999</v>
      </c>
      <c r="J79" s="37">
        <v>-1.4515269450228059E-4</v>
      </c>
      <c r="K79" s="37">
        <v>-1.8607124507239581E-6</v>
      </c>
    </row>
    <row r="80" spans="2:11" ht="15" x14ac:dyDescent="0.25">
      <c r="B80" s="40" t="s">
        <v>4646</v>
      </c>
      <c r="C80" s="3" t="s">
        <v>4647</v>
      </c>
      <c r="D80" s="3" t="s">
        <v>88</v>
      </c>
      <c r="E80" s="3" t="s">
        <v>624</v>
      </c>
      <c r="F80" s="37">
        <v>5.5E-2</v>
      </c>
      <c r="G80" s="3" t="s">
        <v>77</v>
      </c>
      <c r="H80" s="37">
        <v>0</v>
      </c>
      <c r="I80" s="8">
        <v>126.55497</v>
      </c>
      <c r="J80" s="37">
        <v>5.9137220803384368E-4</v>
      </c>
      <c r="K80" s="37">
        <v>7.5808005788235842E-6</v>
      </c>
    </row>
    <row r="81" spans="2:11" ht="15" x14ac:dyDescent="0.25">
      <c r="B81" s="40" t="s">
        <v>4648</v>
      </c>
      <c r="C81" s="3" t="s">
        <v>4649</v>
      </c>
      <c r="D81" s="3" t="s">
        <v>88</v>
      </c>
      <c r="E81" s="3" t="s">
        <v>624</v>
      </c>
      <c r="F81" s="37">
        <v>0</v>
      </c>
      <c r="G81" s="3" t="s">
        <v>77</v>
      </c>
      <c r="H81" s="37">
        <v>0</v>
      </c>
      <c r="I81" s="8">
        <v>23.906099999999999</v>
      </c>
      <c r="J81" s="37">
        <v>1.1170958471625309E-4</v>
      </c>
      <c r="K81" s="37">
        <v>1.4320052125761199E-6</v>
      </c>
    </row>
    <row r="82" spans="2:11" ht="15" x14ac:dyDescent="0.25">
      <c r="B82" s="40" t="s">
        <v>4650</v>
      </c>
      <c r="C82" s="3" t="s">
        <v>4651</v>
      </c>
      <c r="D82" s="3" t="s">
        <v>88</v>
      </c>
      <c r="E82" s="3" t="s">
        <v>624</v>
      </c>
      <c r="F82" s="37">
        <v>0</v>
      </c>
      <c r="G82" s="3" t="s">
        <v>52</v>
      </c>
      <c r="H82" s="37">
        <v>0</v>
      </c>
      <c r="I82" s="8">
        <v>0.49547000000000002</v>
      </c>
      <c r="J82" s="37">
        <v>2.3152562709669051E-6</v>
      </c>
      <c r="K82" s="37">
        <v>2.9679271092946577E-8</v>
      </c>
    </row>
    <row r="83" spans="2:11" ht="15" x14ac:dyDescent="0.25">
      <c r="B83" s="40" t="s">
        <v>4652</v>
      </c>
      <c r="C83" s="3" t="s">
        <v>4653</v>
      </c>
      <c r="D83" s="3" t="s">
        <v>88</v>
      </c>
      <c r="E83" s="3" t="s">
        <v>624</v>
      </c>
      <c r="F83" s="37">
        <v>0</v>
      </c>
      <c r="G83" s="3" t="s">
        <v>52</v>
      </c>
      <c r="H83" s="37">
        <v>0</v>
      </c>
      <c r="I83" s="8">
        <v>1.1328800000000001</v>
      </c>
      <c r="J83" s="37">
        <v>5.2937766650917053E-6</v>
      </c>
      <c r="K83" s="37">
        <v>6.7860925254359131E-8</v>
      </c>
    </row>
    <row r="84" spans="2:11" ht="15" x14ac:dyDescent="0.25">
      <c r="B84" s="40" t="s">
        <v>4654</v>
      </c>
      <c r="C84" s="3" t="s">
        <v>4655</v>
      </c>
      <c r="D84" s="3" t="s">
        <v>88</v>
      </c>
      <c r="E84" s="3" t="s">
        <v>624</v>
      </c>
      <c r="F84" s="37">
        <v>0</v>
      </c>
      <c r="G84" s="3" t="s">
        <v>52</v>
      </c>
      <c r="H84" s="37">
        <v>0</v>
      </c>
      <c r="I84" s="8">
        <v>0.48988999999999999</v>
      </c>
      <c r="J84" s="37">
        <v>2.2891817760590488E-6</v>
      </c>
      <c r="K84" s="37">
        <v>2.9345022131962779E-8</v>
      </c>
    </row>
    <row r="85" spans="2:11" ht="15" x14ac:dyDescent="0.25">
      <c r="B85" s="40" t="s">
        <v>4656</v>
      </c>
      <c r="C85" s="3" t="s">
        <v>4657</v>
      </c>
      <c r="D85" s="3" t="s">
        <v>88</v>
      </c>
      <c r="E85" s="3" t="s">
        <v>624</v>
      </c>
      <c r="F85" s="37">
        <v>0</v>
      </c>
      <c r="G85" s="3" t="s">
        <v>50</v>
      </c>
      <c r="H85" s="37">
        <v>0</v>
      </c>
      <c r="I85" s="8">
        <v>-34.587865941999993</v>
      </c>
      <c r="J85" s="37">
        <v>-1.6162385920757687E-4</v>
      </c>
      <c r="K85" s="37">
        <v>-2.0718563178782002E-6</v>
      </c>
    </row>
    <row r="86" spans="2:11" ht="15" x14ac:dyDescent="0.25">
      <c r="B86" s="40" t="s">
        <v>4658</v>
      </c>
      <c r="C86" s="3" t="s">
        <v>4659</v>
      </c>
      <c r="D86" s="3" t="s">
        <v>88</v>
      </c>
      <c r="E86" s="3" t="s">
        <v>624</v>
      </c>
      <c r="F86" s="37">
        <v>0</v>
      </c>
      <c r="G86" s="3" t="s">
        <v>77</v>
      </c>
      <c r="H86" s="37">
        <v>0</v>
      </c>
      <c r="I86" s="8">
        <v>-3.581946903</v>
      </c>
      <c r="J86" s="37">
        <v>-1.673789539112607E-5</v>
      </c>
      <c r="K86" s="37">
        <v>-2.1456308792596407E-7</v>
      </c>
    </row>
    <row r="87" spans="2:11" ht="15" x14ac:dyDescent="0.25">
      <c r="B87" s="40" t="s">
        <v>4660</v>
      </c>
      <c r="C87" s="3" t="s">
        <v>4661</v>
      </c>
      <c r="D87" s="3" t="s">
        <v>88</v>
      </c>
      <c r="E87" s="3" t="s">
        <v>624</v>
      </c>
      <c r="F87" s="37">
        <v>0</v>
      </c>
      <c r="G87" s="3" t="s">
        <v>77</v>
      </c>
      <c r="H87" s="37">
        <v>0</v>
      </c>
      <c r="I87" s="8">
        <v>3.06664</v>
      </c>
      <c r="J87" s="37">
        <v>1.4329944276743191E-5</v>
      </c>
      <c r="K87" s="37">
        <v>1.8369556159701635E-7</v>
      </c>
    </row>
    <row r="88" spans="2:11" ht="15" x14ac:dyDescent="0.25">
      <c r="B88" s="40" t="s">
        <v>4662</v>
      </c>
      <c r="C88" s="3" t="s">
        <v>4663</v>
      </c>
      <c r="D88" s="3" t="s">
        <v>88</v>
      </c>
      <c r="E88" s="3" t="s">
        <v>624</v>
      </c>
      <c r="F88" s="37">
        <v>0.06</v>
      </c>
      <c r="G88" s="3" t="s">
        <v>77</v>
      </c>
      <c r="H88" s="37">
        <v>0</v>
      </c>
      <c r="I88" s="8">
        <v>4.6526399999999999</v>
      </c>
      <c r="J88" s="37">
        <v>2.1741082076717985E-5</v>
      </c>
      <c r="K88" s="37">
        <v>2.7869894011319949E-7</v>
      </c>
    </row>
    <row r="89" spans="2:11" ht="15" x14ac:dyDescent="0.25">
      <c r="B89" s="40" t="s">
        <v>4664</v>
      </c>
      <c r="C89" s="3" t="s">
        <v>4665</v>
      </c>
      <c r="D89" s="3" t="s">
        <v>88</v>
      </c>
      <c r="E89" s="3" t="s">
        <v>624</v>
      </c>
      <c r="F89" s="37">
        <v>0.06</v>
      </c>
      <c r="G89" s="3" t="s">
        <v>77</v>
      </c>
      <c r="H89" s="37">
        <v>0</v>
      </c>
      <c r="I89" s="8">
        <v>27.9161</v>
      </c>
      <c r="J89" s="37">
        <v>1.3044770740093086E-4</v>
      </c>
      <c r="K89" s="37">
        <v>1.6722092150035439E-6</v>
      </c>
    </row>
    <row r="90" spans="2:11" ht="15" x14ac:dyDescent="0.25">
      <c r="B90" s="40" t="s">
        <v>4666</v>
      </c>
      <c r="C90" s="3" t="s">
        <v>4667</v>
      </c>
      <c r="D90" s="3" t="s">
        <v>88</v>
      </c>
      <c r="E90" s="3" t="s">
        <v>624</v>
      </c>
      <c r="F90" s="37">
        <v>0</v>
      </c>
      <c r="G90" s="3" t="s">
        <v>77</v>
      </c>
      <c r="H90" s="37">
        <v>0</v>
      </c>
      <c r="I90" s="8">
        <v>158.23700724299999</v>
      </c>
      <c r="J90" s="37">
        <v>7.3941756981934581E-4</v>
      </c>
      <c r="K90" s="37">
        <v>9.4785941326448577E-6</v>
      </c>
    </row>
    <row r="91" spans="2:11" ht="15" x14ac:dyDescent="0.25">
      <c r="B91" s="40" t="s">
        <v>4668</v>
      </c>
      <c r="C91" s="3" t="s">
        <v>4669</v>
      </c>
      <c r="D91" s="3" t="s">
        <v>88</v>
      </c>
      <c r="E91" s="3" t="s">
        <v>624</v>
      </c>
      <c r="F91" s="37">
        <v>3.9E-2</v>
      </c>
      <c r="G91" s="3" t="s">
        <v>77</v>
      </c>
      <c r="H91" s="37">
        <v>0</v>
      </c>
      <c r="I91" s="8">
        <v>51.313580000000002</v>
      </c>
      <c r="J91" s="37">
        <v>2.3978058788778726E-4</v>
      </c>
      <c r="K91" s="37">
        <v>3.0737474550822484E-6</v>
      </c>
    </row>
    <row r="92" spans="2:11" ht="15" x14ac:dyDescent="0.25">
      <c r="B92" s="40" t="s">
        <v>4670</v>
      </c>
      <c r="C92" s="3" t="s">
        <v>4671</v>
      </c>
      <c r="D92" s="3" t="s">
        <v>88</v>
      </c>
      <c r="E92" s="3" t="s">
        <v>624</v>
      </c>
      <c r="F92" s="37">
        <v>9.090899999999999E-2</v>
      </c>
      <c r="G92" s="3" t="s">
        <v>77</v>
      </c>
      <c r="H92" s="37">
        <v>0</v>
      </c>
      <c r="I92" s="8">
        <v>6.1982300000000237</v>
      </c>
      <c r="J92" s="37">
        <v>2.8963390066795677E-5</v>
      </c>
      <c r="K92" s="37">
        <v>3.7128170921838853E-7</v>
      </c>
    </row>
    <row r="93" spans="2:11" ht="15" x14ac:dyDescent="0.25">
      <c r="B93" s="40" t="s">
        <v>4672</v>
      </c>
      <c r="C93" s="3" t="s">
        <v>4673</v>
      </c>
      <c r="D93" s="3" t="s">
        <v>88</v>
      </c>
      <c r="E93" s="3" t="s">
        <v>624</v>
      </c>
      <c r="F93" s="37">
        <v>0.25</v>
      </c>
      <c r="G93" s="3" t="s">
        <v>77</v>
      </c>
      <c r="H93" s="37">
        <v>0</v>
      </c>
      <c r="I93" s="8">
        <v>3.3024799999999956</v>
      </c>
      <c r="J93" s="37">
        <v>1.5431988878726814E-5</v>
      </c>
      <c r="K93" s="37">
        <v>1.9782267180461799E-7</v>
      </c>
    </row>
    <row r="94" spans="2:11" ht="15" x14ac:dyDescent="0.25">
      <c r="B94" s="40" t="s">
        <v>4674</v>
      </c>
      <c r="C94" s="3" t="s">
        <v>4675</v>
      </c>
      <c r="D94" s="3" t="s">
        <v>88</v>
      </c>
      <c r="E94" s="3" t="s">
        <v>624</v>
      </c>
      <c r="F94" s="37">
        <v>0.1</v>
      </c>
      <c r="G94" s="3" t="s">
        <v>77</v>
      </c>
      <c r="H94" s="37">
        <v>0</v>
      </c>
      <c r="I94" s="8">
        <v>2.0240802779999996</v>
      </c>
      <c r="J94" s="37">
        <v>9.4582205917208608E-6</v>
      </c>
      <c r="K94" s="37">
        <v>1.2124493366833241E-7</v>
      </c>
    </row>
    <row r="95" spans="2:11" ht="15" x14ac:dyDescent="0.25">
      <c r="B95" s="40" t="s">
        <v>4676</v>
      </c>
      <c r="C95" s="3" t="s">
        <v>4677</v>
      </c>
      <c r="D95" s="3" t="s">
        <v>88</v>
      </c>
      <c r="E95" s="3" t="s">
        <v>624</v>
      </c>
      <c r="F95" s="37">
        <v>0</v>
      </c>
      <c r="G95" s="3" t="s">
        <v>77</v>
      </c>
      <c r="H95" s="37">
        <v>0</v>
      </c>
      <c r="I95" s="8">
        <v>0</v>
      </c>
      <c r="J95" s="37">
        <v>0</v>
      </c>
      <c r="K95" s="37">
        <v>0</v>
      </c>
    </row>
    <row r="96" spans="2:11" ht="15" x14ac:dyDescent="0.25">
      <c r="B96" s="40" t="s">
        <v>4676</v>
      </c>
      <c r="C96" s="3" t="s">
        <v>4677</v>
      </c>
      <c r="D96" s="3" t="s">
        <v>88</v>
      </c>
      <c r="E96" s="3" t="s">
        <v>624</v>
      </c>
      <c r="F96" s="37">
        <v>0</v>
      </c>
      <c r="G96" s="3" t="s">
        <v>77</v>
      </c>
      <c r="H96" s="37">
        <v>0</v>
      </c>
      <c r="I96" s="8">
        <v>1.0000000000000001E-5</v>
      </c>
      <c r="J96" s="37">
        <v>4.6728485497949521E-11</v>
      </c>
      <c r="K96" s="37">
        <v>5.9901247488135664E-13</v>
      </c>
    </row>
    <row r="97" spans="2:11" ht="15" x14ac:dyDescent="0.25">
      <c r="B97" s="40" t="s">
        <v>4678</v>
      </c>
      <c r="C97" s="3" t="s">
        <v>4679</v>
      </c>
      <c r="D97" s="3" t="s">
        <v>88</v>
      </c>
      <c r="E97" s="3" t="s">
        <v>624</v>
      </c>
      <c r="F97" s="37">
        <v>0</v>
      </c>
      <c r="G97" s="3" t="s">
        <v>77</v>
      </c>
      <c r="H97" s="37">
        <v>0</v>
      </c>
      <c r="I97" s="8">
        <v>-9.1690000000000005</v>
      </c>
      <c r="J97" s="37">
        <v>-4.2845348353069915E-5</v>
      </c>
      <c r="K97" s="37">
        <v>-5.4923453821871587E-7</v>
      </c>
    </row>
    <row r="98" spans="2:11" ht="15" x14ac:dyDescent="0.25">
      <c r="B98" s="40" t="s">
        <v>4680</v>
      </c>
      <c r="C98" s="3" t="s">
        <v>4681</v>
      </c>
      <c r="D98" s="3" t="s">
        <v>88</v>
      </c>
      <c r="E98" s="3" t="s">
        <v>624</v>
      </c>
      <c r="F98" s="37">
        <v>4.2000000000000003E-2</v>
      </c>
      <c r="G98" s="3" t="s">
        <v>77</v>
      </c>
      <c r="H98" s="37">
        <v>0</v>
      </c>
      <c r="I98" s="8">
        <v>125.640910585</v>
      </c>
      <c r="J98" s="37">
        <v>5.8710094682203453E-4</v>
      </c>
      <c r="K98" s="37">
        <v>7.5260472795868089E-6</v>
      </c>
    </row>
    <row r="99" spans="2:11" x14ac:dyDescent="0.2">
      <c r="B99" s="53"/>
      <c r="C99" s="41"/>
      <c r="D99" s="41"/>
      <c r="E99" s="41"/>
      <c r="F99" s="12"/>
      <c r="G99" s="41"/>
      <c r="H99" s="12"/>
      <c r="I99" s="10"/>
      <c r="J99" s="12"/>
      <c r="K99" s="12"/>
    </row>
    <row r="100" spans="2:11" ht="15" x14ac:dyDescent="0.25">
      <c r="B100" s="13" t="s">
        <v>108</v>
      </c>
      <c r="C100" s="33"/>
      <c r="D100" s="33"/>
      <c r="E100" s="33"/>
      <c r="F100" s="37"/>
      <c r="G100" s="33"/>
      <c r="H100" s="37">
        <v>0</v>
      </c>
      <c r="I100" s="8">
        <v>3697.0368200000003</v>
      </c>
      <c r="J100" s="37">
        <v>1.7275693142875543E-2</v>
      </c>
      <c r="K100" s="37">
        <v>2.2145711752757008E-4</v>
      </c>
    </row>
    <row r="101" spans="2:11" ht="15" x14ac:dyDescent="0.25">
      <c r="B101" s="40" t="s">
        <v>4682</v>
      </c>
      <c r="C101" s="3" t="s">
        <v>4683</v>
      </c>
      <c r="D101" s="3" t="s">
        <v>88</v>
      </c>
      <c r="E101" s="3" t="s">
        <v>624</v>
      </c>
      <c r="F101" s="37">
        <v>0</v>
      </c>
      <c r="G101" s="3" t="s">
        <v>52</v>
      </c>
      <c r="H101" s="37">
        <v>0</v>
      </c>
      <c r="I101" s="8">
        <v>1.0371199999999998</v>
      </c>
      <c r="J101" s="37">
        <v>4.8463046879633401E-6</v>
      </c>
      <c r="K101" s="37">
        <v>6.2124781794895245E-8</v>
      </c>
    </row>
    <row r="102" spans="2:11" ht="15" x14ac:dyDescent="0.25">
      <c r="B102" s="40" t="s">
        <v>4684</v>
      </c>
      <c r="C102" s="3" t="s">
        <v>4685</v>
      </c>
      <c r="D102" s="3" t="s">
        <v>88</v>
      </c>
      <c r="E102" s="3" t="s">
        <v>624</v>
      </c>
      <c r="F102" s="37">
        <v>0</v>
      </c>
      <c r="G102" s="3" t="s">
        <v>57</v>
      </c>
      <c r="H102" s="37">
        <v>0</v>
      </c>
      <c r="I102" s="8">
        <v>2276.3156600000002</v>
      </c>
      <c r="J102" s="37">
        <v>1.0636878330706539E-2</v>
      </c>
      <c r="K102" s="37">
        <v>1.3635414771077887E-4</v>
      </c>
    </row>
    <row r="103" spans="2:11" ht="15" x14ac:dyDescent="0.25">
      <c r="B103" s="40" t="s">
        <v>4686</v>
      </c>
      <c r="C103" s="3" t="s">
        <v>4687</v>
      </c>
      <c r="D103" s="3" t="s">
        <v>88</v>
      </c>
      <c r="E103" s="3" t="s">
        <v>624</v>
      </c>
      <c r="F103" s="37">
        <v>0</v>
      </c>
      <c r="G103" s="3" t="s">
        <v>52</v>
      </c>
      <c r="H103" s="37">
        <v>0</v>
      </c>
      <c r="I103" s="8">
        <v>18.022500000000001</v>
      </c>
      <c r="J103" s="37">
        <v>8.4216412988679531E-5</v>
      </c>
      <c r="K103" s="37">
        <v>1.079570232854925E-6</v>
      </c>
    </row>
    <row r="104" spans="2:11" ht="15" x14ac:dyDescent="0.25">
      <c r="B104" s="40" t="s">
        <v>4688</v>
      </c>
      <c r="C104" s="3" t="s">
        <v>4689</v>
      </c>
      <c r="D104" s="3" t="s">
        <v>88</v>
      </c>
      <c r="E104" s="3" t="s">
        <v>624</v>
      </c>
      <c r="F104" s="37">
        <v>0</v>
      </c>
      <c r="G104" s="3" t="s">
        <v>50</v>
      </c>
      <c r="H104" s="37">
        <v>0</v>
      </c>
      <c r="I104" s="8">
        <v>1401.6615400000001</v>
      </c>
      <c r="J104" s="37">
        <v>6.5497520944923591E-3</v>
      </c>
      <c r="K104" s="37">
        <v>8.3961274802141374E-5</v>
      </c>
    </row>
    <row r="105" spans="2:11" x14ac:dyDescent="0.2">
      <c r="B105" s="53"/>
      <c r="C105" s="41"/>
      <c r="D105" s="41"/>
      <c r="E105" s="41"/>
      <c r="F105" s="12"/>
      <c r="G105" s="41"/>
      <c r="H105" s="12"/>
      <c r="I105" s="10"/>
      <c r="J105" s="12"/>
      <c r="K105" s="12"/>
    </row>
    <row r="106" spans="2:11" x14ac:dyDescent="0.2">
      <c r="B106" s="29"/>
      <c r="C106" s="44"/>
      <c r="D106" s="44"/>
      <c r="E106" s="44"/>
      <c r="F106" s="45"/>
      <c r="G106" s="44"/>
      <c r="H106" s="45"/>
      <c r="I106" s="30"/>
      <c r="J106" s="45"/>
      <c r="K106" s="45"/>
    </row>
    <row r="108" spans="2:11" x14ac:dyDescent="0.2">
      <c r="B108" s="31" t="s">
        <v>62</v>
      </c>
    </row>
    <row r="110" spans="2:11" x14ac:dyDescent="0.2">
      <c r="B110" s="32" t="s">
        <v>63</v>
      </c>
    </row>
  </sheetData>
  <hyperlinks>
    <hyperlink ref="B110" r:id="rId1"/>
  </hyperlinks>
  <pageMargins left="0.7" right="0.7" top="0.75" bottom="0.75" header="0.3" footer="0.3"/>
  <pageSetup paperSize="9" fitToHeight="0" orientation="landscape" r:id="rId2"/>
  <drawing r:id="rId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152"/>
  <sheetViews>
    <sheetView showGridLines="0" rightToLeft="1" zoomScale="80" zoomScaleNormal="80" workbookViewId="0">
      <pane ySplit="9" topLeftCell="A10" activePane="bottomLeft" state="frozen"/>
      <selection pane="bottomLeft"/>
    </sheetView>
  </sheetViews>
  <sheetFormatPr defaultRowHeight="14.25" x14ac:dyDescent="0.2"/>
  <cols>
    <col min="2" max="2" width="72.875" customWidth="1"/>
    <col min="3" max="4" width="16.25" customWidth="1"/>
  </cols>
  <sheetData>
    <row r="1" spans="2:4" ht="18" x14ac:dyDescent="0.25">
      <c r="B1" s="18" t="s">
        <v>36</v>
      </c>
      <c r="C1" s="18" t="s">
        <v>37</v>
      </c>
      <c r="D1" s="19"/>
    </row>
    <row r="2" spans="2:4" ht="18" x14ac:dyDescent="0.25">
      <c r="B2" s="18" t="s">
        <v>38</v>
      </c>
      <c r="C2" s="18" t="s">
        <v>39</v>
      </c>
      <c r="D2" s="19"/>
    </row>
    <row r="3" spans="2:4" ht="18" x14ac:dyDescent="0.25">
      <c r="B3" s="18" t="s">
        <v>40</v>
      </c>
      <c r="C3" s="18" t="s">
        <v>41</v>
      </c>
      <c r="D3" s="19"/>
    </row>
    <row r="4" spans="2:4" ht="18" x14ac:dyDescent="0.25">
      <c r="B4" s="18" t="s">
        <v>42</v>
      </c>
      <c r="C4" s="18">
        <v>88</v>
      </c>
      <c r="D4" s="19"/>
    </row>
    <row r="5" spans="2:4" ht="20.25" x14ac:dyDescent="0.55000000000000004">
      <c r="B5" s="22"/>
      <c r="C5" s="22"/>
      <c r="D5" s="22"/>
    </row>
    <row r="6" spans="2:4" ht="15" x14ac:dyDescent="0.2">
      <c r="B6" s="46" t="s">
        <v>4802</v>
      </c>
      <c r="C6" s="21"/>
      <c r="D6" s="21"/>
    </row>
    <row r="7" spans="2:4" ht="30" x14ac:dyDescent="0.2">
      <c r="B7" s="46" t="s">
        <v>1898</v>
      </c>
      <c r="C7" s="23" t="s">
        <v>4692</v>
      </c>
      <c r="D7" s="23" t="s">
        <v>4803</v>
      </c>
    </row>
    <row r="8" spans="2:4" ht="15" x14ac:dyDescent="0.2">
      <c r="B8" s="46"/>
      <c r="C8" s="49" t="s">
        <v>44</v>
      </c>
      <c r="D8" s="49" t="s">
        <v>236</v>
      </c>
    </row>
    <row r="9" spans="2:4" x14ac:dyDescent="0.2">
      <c r="B9" s="48"/>
      <c r="C9" s="49" t="s">
        <v>46</v>
      </c>
      <c r="D9" s="49" t="s">
        <v>47</v>
      </c>
    </row>
    <row r="10" spans="2:4" ht="15" x14ac:dyDescent="0.25">
      <c r="B10" s="14" t="s">
        <v>4801</v>
      </c>
      <c r="C10" s="15">
        <v>1208663.8779114867</v>
      </c>
      <c r="D10" s="42"/>
    </row>
    <row r="11" spans="2:4" ht="15" x14ac:dyDescent="0.25">
      <c r="B11" s="6" t="s">
        <v>69</v>
      </c>
      <c r="C11" s="36">
        <v>601324.78661390604</v>
      </c>
      <c r="D11" s="34"/>
    </row>
    <row r="12" spans="2:4" x14ac:dyDescent="0.2">
      <c r="B12" s="40" t="s">
        <v>2247</v>
      </c>
      <c r="C12" s="10">
        <v>793.13699999999994</v>
      </c>
      <c r="D12" s="28" t="s">
        <v>4693</v>
      </c>
    </row>
    <row r="13" spans="2:4" x14ac:dyDescent="0.2">
      <c r="B13" s="40" t="s">
        <v>2249</v>
      </c>
      <c r="C13" s="10">
        <v>27202.177</v>
      </c>
      <c r="D13" s="28" t="s">
        <v>4694</v>
      </c>
    </row>
    <row r="14" spans="2:4" x14ac:dyDescent="0.2">
      <c r="B14" s="40" t="s">
        <v>2251</v>
      </c>
      <c r="C14" s="10">
        <v>243.96600000000001</v>
      </c>
      <c r="D14" s="28" t="s">
        <v>4695</v>
      </c>
    </row>
    <row r="15" spans="2:4" x14ac:dyDescent="0.2">
      <c r="B15" s="40" t="s">
        <v>2224</v>
      </c>
      <c r="C15" s="10">
        <v>142.31700000000001</v>
      </c>
      <c r="D15" s="28" t="s">
        <v>4374</v>
      </c>
    </row>
    <row r="16" spans="2:4" x14ac:dyDescent="0.2">
      <c r="B16" s="40" t="s">
        <v>2226</v>
      </c>
      <c r="C16" s="10">
        <v>1515.654</v>
      </c>
      <c r="D16" s="28" t="s">
        <v>4696</v>
      </c>
    </row>
    <row r="17" spans="2:4" x14ac:dyDescent="0.2">
      <c r="B17" s="40" t="s">
        <v>2253</v>
      </c>
      <c r="C17" s="10">
        <v>68.522999999999996</v>
      </c>
      <c r="D17" s="28" t="s">
        <v>4697</v>
      </c>
    </row>
    <row r="18" spans="2:4" x14ac:dyDescent="0.2">
      <c r="B18" s="40" t="s">
        <v>2255</v>
      </c>
      <c r="C18" s="10">
        <v>711.58500000000004</v>
      </c>
      <c r="D18" s="28" t="s">
        <v>4698</v>
      </c>
    </row>
    <row r="19" spans="2:4" x14ac:dyDescent="0.2">
      <c r="B19" s="40" t="s">
        <v>2257</v>
      </c>
      <c r="C19" s="10">
        <v>7564.8969999999999</v>
      </c>
      <c r="D19" s="28" t="s">
        <v>4694</v>
      </c>
    </row>
    <row r="20" spans="2:4" x14ac:dyDescent="0.2">
      <c r="B20" s="40" t="s">
        <v>2259</v>
      </c>
      <c r="C20" s="10">
        <v>10911.772999999999</v>
      </c>
      <c r="D20" s="28" t="s">
        <v>4699</v>
      </c>
    </row>
    <row r="21" spans="2:4" x14ac:dyDescent="0.2">
      <c r="B21" s="40" t="s">
        <v>2261</v>
      </c>
      <c r="C21" s="10">
        <v>1879.1379999999999</v>
      </c>
      <c r="D21" s="28" t="s">
        <v>4700</v>
      </c>
    </row>
    <row r="22" spans="2:4" x14ac:dyDescent="0.2">
      <c r="B22" s="40" t="s">
        <v>2228</v>
      </c>
      <c r="C22" s="10">
        <v>365.45600000000002</v>
      </c>
      <c r="D22" s="28" t="s">
        <v>4701</v>
      </c>
    </row>
    <row r="23" spans="2:4" x14ac:dyDescent="0.2">
      <c r="B23" s="40" t="s">
        <v>2230</v>
      </c>
      <c r="C23" s="10">
        <v>6029.3389999999999</v>
      </c>
      <c r="D23" s="28" t="s">
        <v>4702</v>
      </c>
    </row>
    <row r="24" spans="2:4" x14ac:dyDescent="0.2">
      <c r="B24" s="40" t="s">
        <v>2232</v>
      </c>
      <c r="C24" s="10">
        <v>15128.016</v>
      </c>
      <c r="D24" s="28" t="s">
        <v>4703</v>
      </c>
    </row>
    <row r="25" spans="2:4" x14ac:dyDescent="0.2">
      <c r="B25" s="40" t="s">
        <v>2263</v>
      </c>
      <c r="C25" s="10">
        <v>8196.0779999999995</v>
      </c>
      <c r="D25" s="28" t="s">
        <v>4704</v>
      </c>
    </row>
    <row r="26" spans="2:4" x14ac:dyDescent="0.2">
      <c r="B26" s="40" t="s">
        <v>2265</v>
      </c>
      <c r="C26" s="10">
        <v>544.30799999999999</v>
      </c>
      <c r="D26" s="28" t="s">
        <v>4705</v>
      </c>
    </row>
    <row r="27" spans="2:4" x14ac:dyDescent="0.2">
      <c r="B27" s="40" t="s">
        <v>2267</v>
      </c>
      <c r="C27" s="10">
        <v>3032.8780000000002</v>
      </c>
      <c r="D27" s="28" t="s">
        <v>4706</v>
      </c>
    </row>
    <row r="28" spans="2:4" x14ac:dyDescent="0.2">
      <c r="B28" s="40" t="s">
        <v>2269</v>
      </c>
      <c r="C28" s="10">
        <v>18049.38</v>
      </c>
      <c r="D28" s="28" t="s">
        <v>4707</v>
      </c>
    </row>
    <row r="29" spans="2:4" x14ac:dyDescent="0.2">
      <c r="B29" s="40" t="s">
        <v>2271</v>
      </c>
      <c r="C29" s="10">
        <v>297.60500000000002</v>
      </c>
      <c r="D29" s="28"/>
    </row>
    <row r="30" spans="2:4" x14ac:dyDescent="0.2">
      <c r="B30" s="40" t="s">
        <v>2234</v>
      </c>
      <c r="C30" s="10">
        <v>3.762</v>
      </c>
      <c r="D30" s="28" t="s">
        <v>4708</v>
      </c>
    </row>
    <row r="31" spans="2:4" x14ac:dyDescent="0.2">
      <c r="B31" s="40" t="s">
        <v>2273</v>
      </c>
      <c r="C31" s="10">
        <v>29681.287</v>
      </c>
      <c r="D31" s="28" t="s">
        <v>4709</v>
      </c>
    </row>
    <row r="32" spans="2:4" x14ac:dyDescent="0.2">
      <c r="B32" s="40" t="s">
        <v>2275</v>
      </c>
      <c r="C32" s="10">
        <v>30.146000000000001</v>
      </c>
      <c r="D32" s="28" t="s">
        <v>4710</v>
      </c>
    </row>
    <row r="33" spans="2:4" x14ac:dyDescent="0.2">
      <c r="B33" s="40" t="s">
        <v>3836</v>
      </c>
      <c r="C33" s="10">
        <v>4554.4043459440009</v>
      </c>
      <c r="D33" s="28" t="s">
        <v>4711</v>
      </c>
    </row>
    <row r="34" spans="2:4" x14ac:dyDescent="0.2">
      <c r="B34" s="40" t="s">
        <v>3839</v>
      </c>
      <c r="C34" s="10">
        <v>5886.8967000000002</v>
      </c>
      <c r="D34" s="28" t="s">
        <v>4712</v>
      </c>
    </row>
    <row r="35" spans="2:4" x14ac:dyDescent="0.2">
      <c r="B35" s="40" t="s">
        <v>3502</v>
      </c>
      <c r="C35" s="10">
        <v>4477.4336290330002</v>
      </c>
      <c r="D35" s="28" t="s">
        <v>4713</v>
      </c>
    </row>
    <row r="36" spans="2:4" x14ac:dyDescent="0.2">
      <c r="B36" s="40" t="s">
        <v>2988</v>
      </c>
      <c r="C36" s="10">
        <v>16678.59346</v>
      </c>
      <c r="D36" s="28" t="s">
        <v>4714</v>
      </c>
    </row>
    <row r="37" spans="2:4" x14ac:dyDescent="0.2">
      <c r="B37" s="40" t="s">
        <v>3084</v>
      </c>
      <c r="C37" s="10">
        <v>8219.5893833669998</v>
      </c>
      <c r="D37" s="28" t="s">
        <v>4715</v>
      </c>
    </row>
    <row r="38" spans="2:4" x14ac:dyDescent="0.2">
      <c r="B38" s="40" t="s">
        <v>3736</v>
      </c>
      <c r="C38" s="10">
        <v>9290.8735864889986</v>
      </c>
      <c r="D38" s="28" t="s">
        <v>4714</v>
      </c>
    </row>
    <row r="39" spans="2:4" x14ac:dyDescent="0.2">
      <c r="B39" s="40" t="s">
        <v>4062</v>
      </c>
      <c r="C39" s="10">
        <v>815.56332126400002</v>
      </c>
      <c r="D39" s="28" t="s">
        <v>4716</v>
      </c>
    </row>
    <row r="40" spans="2:4" x14ac:dyDescent="0.2">
      <c r="B40" s="40" t="s">
        <v>2999</v>
      </c>
      <c r="C40" s="10">
        <v>24424.031234621001</v>
      </c>
      <c r="D40" s="28" t="s">
        <v>4717</v>
      </c>
    </row>
    <row r="41" spans="2:4" x14ac:dyDescent="0.2">
      <c r="B41" s="40" t="s">
        <v>3088</v>
      </c>
      <c r="C41" s="10">
        <v>5581.81023</v>
      </c>
      <c r="D41" s="28" t="s">
        <v>4718</v>
      </c>
    </row>
    <row r="42" spans="2:4" x14ac:dyDescent="0.2">
      <c r="B42" s="40" t="s">
        <v>4151</v>
      </c>
      <c r="C42" s="10">
        <v>1654.5440599380001</v>
      </c>
      <c r="D42" s="28" t="s">
        <v>4340</v>
      </c>
    </row>
    <row r="43" spans="2:4" x14ac:dyDescent="0.2">
      <c r="B43" s="40" t="s">
        <v>3938</v>
      </c>
      <c r="C43" s="10">
        <v>994.89643000000001</v>
      </c>
      <c r="D43" s="28" t="s">
        <v>4719</v>
      </c>
    </row>
    <row r="44" spans="2:4" x14ac:dyDescent="0.2">
      <c r="B44" s="40" t="s">
        <v>4083</v>
      </c>
      <c r="C44" s="10">
        <v>2160.3097499999999</v>
      </c>
      <c r="D44" s="28" t="s">
        <v>4720</v>
      </c>
    </row>
    <row r="45" spans="2:4" x14ac:dyDescent="0.2">
      <c r="B45" s="40" t="s">
        <v>3532</v>
      </c>
      <c r="C45" s="10">
        <v>168.37176000000002</v>
      </c>
      <c r="D45" s="28" t="s">
        <v>4721</v>
      </c>
    </row>
    <row r="46" spans="2:4" x14ac:dyDescent="0.2">
      <c r="B46" s="40" t="s">
        <v>4109</v>
      </c>
      <c r="C46" s="10">
        <v>840.64819999999997</v>
      </c>
      <c r="D46" s="28" t="s">
        <v>4722</v>
      </c>
    </row>
    <row r="47" spans="2:4" x14ac:dyDescent="0.2">
      <c r="B47" s="40" t="s">
        <v>3750</v>
      </c>
      <c r="C47" s="10">
        <v>5535.5070700000006</v>
      </c>
      <c r="D47" s="28" t="s">
        <v>4723</v>
      </c>
    </row>
    <row r="48" spans="2:4" x14ac:dyDescent="0.2">
      <c r="B48" s="40" t="s">
        <v>3975</v>
      </c>
      <c r="C48" s="10">
        <v>1336.8309999999999</v>
      </c>
      <c r="D48" s="28" t="s">
        <v>4724</v>
      </c>
    </row>
    <row r="49" spans="2:4" x14ac:dyDescent="0.2">
      <c r="B49" s="40" t="s">
        <v>3355</v>
      </c>
      <c r="C49" s="10">
        <v>1708.83384</v>
      </c>
      <c r="D49" s="28" t="s">
        <v>4725</v>
      </c>
    </row>
    <row r="50" spans="2:4" x14ac:dyDescent="0.2">
      <c r="B50" s="40" t="s">
        <v>3753</v>
      </c>
      <c r="C50" s="10">
        <v>325.14828</v>
      </c>
      <c r="D50" s="28" t="s">
        <v>4726</v>
      </c>
    </row>
    <row r="51" spans="2:4" x14ac:dyDescent="0.2">
      <c r="B51" s="40" t="s">
        <v>4159</v>
      </c>
      <c r="C51" s="10">
        <v>1218.71138</v>
      </c>
      <c r="D51" s="28" t="s">
        <v>4727</v>
      </c>
    </row>
    <row r="52" spans="2:4" x14ac:dyDescent="0.2">
      <c r="B52" s="40" t="s">
        <v>3568</v>
      </c>
      <c r="C52" s="10">
        <v>17759.911620000003</v>
      </c>
      <c r="D52" s="28" t="s">
        <v>4722</v>
      </c>
    </row>
    <row r="53" spans="2:4" x14ac:dyDescent="0.2">
      <c r="B53" s="40" t="s">
        <v>4124</v>
      </c>
      <c r="C53" s="10">
        <v>639.32164999999998</v>
      </c>
      <c r="D53" s="28" t="s">
        <v>4722</v>
      </c>
    </row>
    <row r="54" spans="2:4" x14ac:dyDescent="0.2">
      <c r="B54" s="40" t="s">
        <v>3375</v>
      </c>
      <c r="C54" s="10">
        <v>10907.862684987</v>
      </c>
      <c r="D54" s="28" t="s">
        <v>4714</v>
      </c>
    </row>
    <row r="55" spans="2:4" x14ac:dyDescent="0.2">
      <c r="B55" s="40" t="s">
        <v>3780</v>
      </c>
      <c r="C55" s="10">
        <v>1922.6129313630001</v>
      </c>
      <c r="D55" s="28" t="s">
        <v>4728</v>
      </c>
    </row>
    <row r="56" spans="2:4" x14ac:dyDescent="0.2">
      <c r="B56" s="40" t="s">
        <v>4186</v>
      </c>
      <c r="C56" s="10">
        <v>10707.949342865</v>
      </c>
      <c r="D56" s="28" t="s">
        <v>4729</v>
      </c>
    </row>
    <row r="57" spans="2:4" x14ac:dyDescent="0.2">
      <c r="B57" s="40" t="s">
        <v>4190</v>
      </c>
      <c r="C57" s="10">
        <v>9922.2243300000009</v>
      </c>
      <c r="D57" s="28" t="s">
        <v>4730</v>
      </c>
    </row>
    <row r="58" spans="2:4" x14ac:dyDescent="0.2">
      <c r="B58" s="40" t="s">
        <v>4207</v>
      </c>
      <c r="C58" s="10">
        <v>13026.941047473001</v>
      </c>
      <c r="D58" s="28" t="s">
        <v>4731</v>
      </c>
    </row>
    <row r="59" spans="2:4" x14ac:dyDescent="0.2">
      <c r="B59" s="40" t="s">
        <v>3794</v>
      </c>
      <c r="C59" s="10">
        <v>3888.1608999999999</v>
      </c>
      <c r="D59" s="28" t="s">
        <v>4718</v>
      </c>
    </row>
    <row r="60" spans="2:4" x14ac:dyDescent="0.2">
      <c r="B60" s="40" t="s">
        <v>4011</v>
      </c>
      <c r="C60" s="10">
        <v>4990.0334400000002</v>
      </c>
      <c r="D60" s="28" t="s">
        <v>4732</v>
      </c>
    </row>
    <row r="61" spans="2:4" x14ac:dyDescent="0.2">
      <c r="B61" s="40" t="s">
        <v>3151</v>
      </c>
      <c r="C61" s="10">
        <v>22429.303351528997</v>
      </c>
      <c r="D61" s="28" t="s">
        <v>4733</v>
      </c>
    </row>
    <row r="62" spans="2:4" x14ac:dyDescent="0.2">
      <c r="B62" s="40" t="s">
        <v>3151</v>
      </c>
      <c r="C62" s="10">
        <v>5329.4117300000007</v>
      </c>
      <c r="D62" s="28" t="s">
        <v>4734</v>
      </c>
    </row>
    <row r="63" spans="2:4" x14ac:dyDescent="0.2">
      <c r="B63" s="40" t="s">
        <v>3642</v>
      </c>
      <c r="C63" s="10">
        <v>13650.05817</v>
      </c>
      <c r="D63" s="28" t="s">
        <v>4735</v>
      </c>
    </row>
    <row r="64" spans="2:4" x14ac:dyDescent="0.2">
      <c r="B64" s="40" t="s">
        <v>3642</v>
      </c>
      <c r="C64" s="10">
        <v>110.00058</v>
      </c>
      <c r="D64" s="28" t="s">
        <v>4736</v>
      </c>
    </row>
    <row r="65" spans="2:4" x14ac:dyDescent="0.2">
      <c r="B65" s="40" t="s">
        <v>3642</v>
      </c>
      <c r="C65" s="10">
        <v>402.55529999999999</v>
      </c>
      <c r="D65" s="28" t="s">
        <v>4737</v>
      </c>
    </row>
    <row r="66" spans="2:4" x14ac:dyDescent="0.2">
      <c r="B66" s="40" t="s">
        <v>3168</v>
      </c>
      <c r="C66" s="10">
        <v>55464.560601363002</v>
      </c>
      <c r="D66" s="28" t="s">
        <v>4738</v>
      </c>
    </row>
    <row r="67" spans="2:4" x14ac:dyDescent="0.2">
      <c r="B67" s="40" t="s">
        <v>3168</v>
      </c>
      <c r="C67" s="10">
        <v>56575.872379812005</v>
      </c>
      <c r="D67" s="28" t="s">
        <v>4739</v>
      </c>
    </row>
    <row r="68" spans="2:4" x14ac:dyDescent="0.2">
      <c r="B68" s="40" t="s">
        <v>3168</v>
      </c>
      <c r="C68" s="10">
        <v>269.93255547999996</v>
      </c>
      <c r="D68" s="28" t="s">
        <v>4740</v>
      </c>
    </row>
    <row r="69" spans="2:4" x14ac:dyDescent="0.2">
      <c r="B69" s="40" t="s">
        <v>3168</v>
      </c>
      <c r="C69" s="10">
        <v>16355.913</v>
      </c>
      <c r="D69" s="28" t="s">
        <v>4741</v>
      </c>
    </row>
    <row r="70" spans="2:4" x14ac:dyDescent="0.2">
      <c r="B70" s="40" t="s">
        <v>3205</v>
      </c>
      <c r="C70" s="10">
        <v>9775.9160581870001</v>
      </c>
      <c r="D70" s="28" t="s">
        <v>4742</v>
      </c>
    </row>
    <row r="71" spans="2:4" x14ac:dyDescent="0.2">
      <c r="B71" s="40" t="s">
        <v>4014</v>
      </c>
      <c r="C71" s="10">
        <v>7949.0081801910001</v>
      </c>
      <c r="D71" s="28" t="s">
        <v>4711</v>
      </c>
    </row>
    <row r="72" spans="2:4" x14ac:dyDescent="0.2">
      <c r="B72" s="40" t="s">
        <v>3488</v>
      </c>
      <c r="C72" s="10">
        <v>38906.788110000001</v>
      </c>
      <c r="D72" s="28" t="s">
        <v>4741</v>
      </c>
    </row>
    <row r="73" spans="2:4" x14ac:dyDescent="0.2">
      <c r="B73" s="40" t="s">
        <v>3830</v>
      </c>
      <c r="C73" s="10">
        <v>117.15875</v>
      </c>
      <c r="D73" s="28" t="s">
        <v>4743</v>
      </c>
    </row>
    <row r="74" spans="2:4" x14ac:dyDescent="0.2">
      <c r="B74" s="40" t="s">
        <v>3830</v>
      </c>
      <c r="C74" s="10">
        <v>16952.115239999999</v>
      </c>
      <c r="D74" s="28" t="s">
        <v>4714</v>
      </c>
    </row>
    <row r="75" spans="2:4" x14ac:dyDescent="0.2">
      <c r="B75" s="40" t="s">
        <v>2135</v>
      </c>
      <c r="C75" s="10">
        <v>6480.0159999999996</v>
      </c>
      <c r="D75" s="28"/>
    </row>
    <row r="76" spans="2:4" x14ac:dyDescent="0.2">
      <c r="B76" s="40" t="s">
        <v>2281</v>
      </c>
      <c r="C76" s="10">
        <v>1807.2929999999999</v>
      </c>
      <c r="D76" s="28" t="s">
        <v>4744</v>
      </c>
    </row>
    <row r="77" spans="2:4" x14ac:dyDescent="0.2">
      <c r="B77" s="40" t="s">
        <v>2283</v>
      </c>
      <c r="C77" s="10">
        <v>2013.6579999999999</v>
      </c>
      <c r="D77" s="28" t="s">
        <v>4745</v>
      </c>
    </row>
    <row r="78" spans="2:4" x14ac:dyDescent="0.2">
      <c r="B78" s="40" t="s">
        <v>2285</v>
      </c>
      <c r="C78" s="10">
        <v>304.27</v>
      </c>
      <c r="D78" s="28"/>
    </row>
    <row r="79" spans="2:4" x14ac:dyDescent="0.2">
      <c r="B79" s="40" t="s">
        <v>2287</v>
      </c>
      <c r="C79" s="10">
        <v>1371.268</v>
      </c>
      <c r="D79" s="28" t="s">
        <v>4746</v>
      </c>
    </row>
    <row r="80" spans="2:4" x14ac:dyDescent="0.2">
      <c r="B80" s="40" t="s">
        <v>2289</v>
      </c>
      <c r="C80" s="10">
        <v>2270.857</v>
      </c>
      <c r="D80" s="28" t="s">
        <v>4747</v>
      </c>
    </row>
    <row r="81" spans="2:4" x14ac:dyDescent="0.2">
      <c r="B81" s="40" t="s">
        <v>2242</v>
      </c>
      <c r="C81" s="10">
        <v>29.210999999999999</v>
      </c>
      <c r="D81" s="28" t="s">
        <v>4748</v>
      </c>
    </row>
    <row r="82" spans="2:4" x14ac:dyDescent="0.2">
      <c r="B82" s="40" t="s">
        <v>2293</v>
      </c>
      <c r="C82" s="10">
        <v>409.00200000000001</v>
      </c>
      <c r="D82" s="28" t="s">
        <v>4749</v>
      </c>
    </row>
    <row r="83" spans="2:4" x14ac:dyDescent="0.2">
      <c r="B83" s="40" t="s">
        <v>2295</v>
      </c>
      <c r="C83" s="10">
        <v>12003.602999999999</v>
      </c>
      <c r="D83" s="28"/>
    </row>
    <row r="84" spans="2:4" x14ac:dyDescent="0.2">
      <c r="B84" s="40" t="s">
        <v>2297</v>
      </c>
      <c r="C84" s="10">
        <v>19288.204000000002</v>
      </c>
      <c r="D84" s="28" t="s">
        <v>4750</v>
      </c>
    </row>
    <row r="85" spans="2:4" x14ac:dyDescent="0.2">
      <c r="B85" s="40" t="s">
        <v>2299</v>
      </c>
      <c r="C85" s="10">
        <v>9029.3729999999996</v>
      </c>
      <c r="D85" s="28" t="s">
        <v>4750</v>
      </c>
    </row>
    <row r="86" spans="2:4" x14ac:dyDescent="0.2">
      <c r="B86" s="40"/>
      <c r="C86" s="10">
        <v>0</v>
      </c>
      <c r="D86" s="28" t="s">
        <v>87</v>
      </c>
    </row>
    <row r="87" spans="2:4" ht="15" x14ac:dyDescent="0.25">
      <c r="B87" s="13" t="s">
        <v>108</v>
      </c>
      <c r="C87" s="8">
        <v>607339.09129758098</v>
      </c>
      <c r="D87" s="33"/>
    </row>
    <row r="88" spans="2:4" x14ac:dyDescent="0.2">
      <c r="B88" s="40" t="s">
        <v>2360</v>
      </c>
      <c r="C88" s="10">
        <v>124.08199999999999</v>
      </c>
      <c r="D88" s="28" t="s">
        <v>4719</v>
      </c>
    </row>
    <row r="89" spans="2:4" x14ac:dyDescent="0.2">
      <c r="B89" s="40" t="s">
        <v>2362</v>
      </c>
      <c r="C89" s="10">
        <v>40.326000000000001</v>
      </c>
      <c r="D89" s="28" t="s">
        <v>4751</v>
      </c>
    </row>
    <row r="90" spans="2:4" x14ac:dyDescent="0.2">
      <c r="B90" s="40" t="s">
        <v>4752</v>
      </c>
      <c r="C90" s="10">
        <v>26841.9</v>
      </c>
      <c r="D90" s="28" t="s">
        <v>4753</v>
      </c>
    </row>
    <row r="91" spans="2:4" x14ac:dyDescent="0.2">
      <c r="B91" s="40" t="s">
        <v>2364</v>
      </c>
      <c r="C91" s="10">
        <v>1964.499</v>
      </c>
      <c r="D91" s="28" t="s">
        <v>4754</v>
      </c>
    </row>
    <row r="92" spans="2:4" x14ac:dyDescent="0.2">
      <c r="B92" s="40" t="s">
        <v>2328</v>
      </c>
      <c r="C92" s="10">
        <v>135.63</v>
      </c>
      <c r="D92" s="28"/>
    </row>
    <row r="93" spans="2:4" x14ac:dyDescent="0.2">
      <c r="B93" s="40" t="s">
        <v>2370</v>
      </c>
      <c r="C93" s="10">
        <v>3073.3829999999998</v>
      </c>
      <c r="D93" s="28" t="s">
        <v>4755</v>
      </c>
    </row>
    <row r="94" spans="2:4" x14ac:dyDescent="0.2">
      <c r="B94" s="40" t="s">
        <v>2219</v>
      </c>
      <c r="C94" s="10">
        <v>159.96799999999999</v>
      </c>
      <c r="D94" s="28" t="s">
        <v>4700</v>
      </c>
    </row>
    <row r="95" spans="2:4" x14ac:dyDescent="0.2">
      <c r="B95" s="40" t="s">
        <v>2374</v>
      </c>
      <c r="C95" s="10">
        <v>5913.3230000000003</v>
      </c>
      <c r="D95" s="28" t="s">
        <v>4756</v>
      </c>
    </row>
    <row r="96" spans="2:4" x14ac:dyDescent="0.2">
      <c r="B96" s="40" t="s">
        <v>2330</v>
      </c>
      <c r="C96" s="10">
        <v>3.573</v>
      </c>
      <c r="D96" s="28" t="s">
        <v>4722</v>
      </c>
    </row>
    <row r="97" spans="2:4" x14ac:dyDescent="0.2">
      <c r="B97" s="40" t="s">
        <v>2376</v>
      </c>
      <c r="C97" s="10">
        <v>24095.255000000001</v>
      </c>
      <c r="D97" s="28" t="s">
        <v>4757</v>
      </c>
    </row>
    <row r="98" spans="2:4" x14ac:dyDescent="0.2">
      <c r="B98" s="40" t="s">
        <v>2378</v>
      </c>
      <c r="C98" s="10">
        <v>36201.841999999997</v>
      </c>
      <c r="D98" s="28" t="s">
        <v>4758</v>
      </c>
    </row>
    <row r="99" spans="2:4" x14ac:dyDescent="0.2">
      <c r="B99" s="40" t="s">
        <v>2380</v>
      </c>
      <c r="C99" s="10">
        <v>163.11099999999999</v>
      </c>
      <c r="D99" s="28" t="s">
        <v>4759</v>
      </c>
    </row>
    <row r="100" spans="2:4" x14ac:dyDescent="0.2">
      <c r="B100" s="40" t="s">
        <v>2384</v>
      </c>
      <c r="C100" s="10">
        <v>566.20699999999999</v>
      </c>
      <c r="D100" s="28" t="s">
        <v>4760</v>
      </c>
    </row>
    <row r="101" spans="2:4" x14ac:dyDescent="0.2">
      <c r="B101" s="40" t="s">
        <v>2386</v>
      </c>
      <c r="C101" s="10">
        <v>691.79899999999998</v>
      </c>
      <c r="D101" s="28" t="s">
        <v>4761</v>
      </c>
    </row>
    <row r="102" spans="2:4" x14ac:dyDescent="0.2">
      <c r="B102" s="40" t="s">
        <v>2388</v>
      </c>
      <c r="C102" s="10">
        <v>7956.4179999999997</v>
      </c>
      <c r="D102" s="28" t="s">
        <v>4762</v>
      </c>
    </row>
    <row r="103" spans="2:4" x14ac:dyDescent="0.2">
      <c r="B103" s="40" t="s">
        <v>2390</v>
      </c>
      <c r="C103" s="10">
        <v>14915.825999999999</v>
      </c>
      <c r="D103" s="28" t="s">
        <v>4763</v>
      </c>
    </row>
    <row r="104" spans="2:4" x14ac:dyDescent="0.2">
      <c r="B104" s="40" t="s">
        <v>2392</v>
      </c>
      <c r="C104" s="10">
        <v>10170.743</v>
      </c>
      <c r="D104" s="28" t="s">
        <v>4764</v>
      </c>
    </row>
    <row r="105" spans="2:4" x14ac:dyDescent="0.2">
      <c r="B105" s="40" t="s">
        <v>2394</v>
      </c>
      <c r="C105" s="10">
        <v>14620.589</v>
      </c>
      <c r="D105" s="28" t="s">
        <v>4765</v>
      </c>
    </row>
    <row r="106" spans="2:4" x14ac:dyDescent="0.2">
      <c r="B106" s="40" t="s">
        <v>4766</v>
      </c>
      <c r="C106" s="10">
        <v>41583.750999999997</v>
      </c>
      <c r="D106" s="28" t="s">
        <v>4767</v>
      </c>
    </row>
    <row r="107" spans="2:4" x14ac:dyDescent="0.2">
      <c r="B107" s="40" t="s">
        <v>2396</v>
      </c>
      <c r="C107" s="10">
        <v>2347.8539999999998</v>
      </c>
      <c r="D107" s="28" t="s">
        <v>4768</v>
      </c>
    </row>
    <row r="108" spans="2:4" x14ac:dyDescent="0.2">
      <c r="B108" s="40" t="s">
        <v>2398</v>
      </c>
      <c r="C108" s="10">
        <v>2919.779</v>
      </c>
      <c r="D108" s="28" t="s">
        <v>4769</v>
      </c>
    </row>
    <row r="109" spans="2:4" x14ac:dyDescent="0.2">
      <c r="B109" s="40" t="s">
        <v>2400</v>
      </c>
      <c r="C109" s="10">
        <v>49413.49</v>
      </c>
      <c r="D109" s="28" t="s">
        <v>4696</v>
      </c>
    </row>
    <row r="110" spans="2:4" x14ac:dyDescent="0.2">
      <c r="B110" s="40" t="s">
        <v>2334</v>
      </c>
      <c r="C110" s="10">
        <v>1741.82</v>
      </c>
      <c r="D110" s="28" t="s">
        <v>4340</v>
      </c>
    </row>
    <row r="111" spans="2:4" x14ac:dyDescent="0.2">
      <c r="B111" s="40" t="s">
        <v>2402</v>
      </c>
      <c r="C111" s="10">
        <v>14423.135</v>
      </c>
      <c r="D111" s="28" t="s">
        <v>4769</v>
      </c>
    </row>
    <row r="112" spans="2:4" x14ac:dyDescent="0.2">
      <c r="B112" s="40" t="s">
        <v>2404</v>
      </c>
      <c r="C112" s="10">
        <v>66562.918999999994</v>
      </c>
      <c r="D112" s="28" t="s">
        <v>4770</v>
      </c>
    </row>
    <row r="113" spans="2:4" x14ac:dyDescent="0.2">
      <c r="B113" s="40" t="s">
        <v>2406</v>
      </c>
      <c r="C113" s="10">
        <v>72.584000000000003</v>
      </c>
      <c r="D113" s="28" t="s">
        <v>4711</v>
      </c>
    </row>
    <row r="114" spans="2:4" x14ac:dyDescent="0.2">
      <c r="B114" s="40" t="s">
        <v>2410</v>
      </c>
      <c r="C114" s="10">
        <v>13791.451999999999</v>
      </c>
      <c r="D114" s="28" t="s">
        <v>4771</v>
      </c>
    </row>
    <row r="115" spans="2:4" x14ac:dyDescent="0.2">
      <c r="B115" s="40" t="s">
        <v>2412</v>
      </c>
      <c r="C115" s="10">
        <v>2776.9290000000001</v>
      </c>
      <c r="D115" s="28" t="s">
        <v>4772</v>
      </c>
    </row>
    <row r="116" spans="2:4" x14ac:dyDescent="0.2">
      <c r="B116" s="40" t="s">
        <v>2414</v>
      </c>
      <c r="C116" s="10">
        <v>11147.253000000001</v>
      </c>
      <c r="D116" s="28" t="s">
        <v>4773</v>
      </c>
    </row>
    <row r="117" spans="2:4" x14ac:dyDescent="0.2">
      <c r="B117" s="40" t="s">
        <v>2338</v>
      </c>
      <c r="C117" s="10">
        <v>1274.806</v>
      </c>
      <c r="D117" s="28" t="s">
        <v>4774</v>
      </c>
    </row>
    <row r="118" spans="2:4" x14ac:dyDescent="0.2">
      <c r="B118" s="40" t="s">
        <v>2416</v>
      </c>
      <c r="C118" s="10">
        <v>7255.3909999999996</v>
      </c>
      <c r="D118" s="28" t="s">
        <v>4775</v>
      </c>
    </row>
    <row r="119" spans="2:4" x14ac:dyDescent="0.2">
      <c r="B119" s="40" t="s">
        <v>2418</v>
      </c>
      <c r="C119" s="10">
        <v>10453.342000000001</v>
      </c>
      <c r="D119" s="28" t="s">
        <v>4776</v>
      </c>
    </row>
    <row r="120" spans="2:4" x14ac:dyDescent="0.2">
      <c r="B120" s="40" t="s">
        <v>2420</v>
      </c>
      <c r="C120" s="10">
        <v>1346.0540000000001</v>
      </c>
      <c r="D120" s="28" t="s">
        <v>4777</v>
      </c>
    </row>
    <row r="121" spans="2:4" x14ac:dyDescent="0.2">
      <c r="B121" s="40" t="s">
        <v>2302</v>
      </c>
      <c r="C121" s="10">
        <v>20302.102999999999</v>
      </c>
      <c r="D121" s="28" t="s">
        <v>4778</v>
      </c>
    </row>
    <row r="122" spans="2:4" x14ac:dyDescent="0.2">
      <c r="B122" s="40" t="s">
        <v>2340</v>
      </c>
      <c r="C122" s="10">
        <v>2174.328</v>
      </c>
      <c r="D122" s="28" t="s">
        <v>4779</v>
      </c>
    </row>
    <row r="123" spans="2:4" x14ac:dyDescent="0.2">
      <c r="B123" s="40" t="s">
        <v>2422</v>
      </c>
      <c r="C123" s="10">
        <v>8952.6980000000003</v>
      </c>
      <c r="D123" s="28" t="s">
        <v>4780</v>
      </c>
    </row>
    <row r="124" spans="2:4" x14ac:dyDescent="0.2">
      <c r="B124" s="40" t="s">
        <v>2342</v>
      </c>
      <c r="C124" s="10">
        <v>135.62700000000001</v>
      </c>
      <c r="D124" s="28" t="s">
        <v>4781</v>
      </c>
    </row>
    <row r="125" spans="2:4" x14ac:dyDescent="0.2">
      <c r="B125" s="40" t="s">
        <v>4782</v>
      </c>
      <c r="C125" s="10">
        <v>72574.642000000007</v>
      </c>
      <c r="D125" s="28" t="s">
        <v>4783</v>
      </c>
    </row>
    <row r="126" spans="2:4" x14ac:dyDescent="0.2">
      <c r="B126" s="40" t="s">
        <v>2424</v>
      </c>
      <c r="C126" s="10">
        <v>25.856000000000002</v>
      </c>
      <c r="D126" s="28" t="s">
        <v>4784</v>
      </c>
    </row>
    <row r="127" spans="2:4" x14ac:dyDescent="0.2">
      <c r="B127" s="40" t="s">
        <v>2346</v>
      </c>
      <c r="C127" s="10">
        <v>8637.1119999999992</v>
      </c>
      <c r="D127" s="28" t="s">
        <v>4785</v>
      </c>
    </row>
    <row r="128" spans="2:4" x14ac:dyDescent="0.2">
      <c r="B128" s="40" t="s">
        <v>2428</v>
      </c>
      <c r="C128" s="10">
        <v>3.4630000000000001</v>
      </c>
      <c r="D128" s="28" t="s">
        <v>4708</v>
      </c>
    </row>
    <row r="129" spans="2:4" x14ac:dyDescent="0.2">
      <c r="B129" s="40" t="s">
        <v>2430</v>
      </c>
      <c r="C129" s="10">
        <v>141.48599999999999</v>
      </c>
      <c r="D129" s="28" t="s">
        <v>4786</v>
      </c>
    </row>
    <row r="130" spans="2:4" x14ac:dyDescent="0.2">
      <c r="B130" s="40" t="s">
        <v>2350</v>
      </c>
      <c r="C130" s="10">
        <v>284.63400000000001</v>
      </c>
      <c r="D130" s="28" t="s">
        <v>4787</v>
      </c>
    </row>
    <row r="131" spans="2:4" x14ac:dyDescent="0.2">
      <c r="B131" s="40" t="s">
        <v>2436</v>
      </c>
      <c r="C131" s="10">
        <v>9346.2000000000007</v>
      </c>
      <c r="D131" s="28" t="s">
        <v>4788</v>
      </c>
    </row>
    <row r="132" spans="2:4" x14ac:dyDescent="0.2">
      <c r="B132" s="40" t="s">
        <v>2438</v>
      </c>
      <c r="C132" s="10">
        <v>10861.8</v>
      </c>
      <c r="D132" s="28" t="s">
        <v>4788</v>
      </c>
    </row>
    <row r="133" spans="2:4" x14ac:dyDescent="0.2">
      <c r="B133" s="40" t="s">
        <v>2354</v>
      </c>
      <c r="C133" s="10">
        <v>17022.420999999998</v>
      </c>
      <c r="D133" s="28" t="s">
        <v>4746</v>
      </c>
    </row>
    <row r="134" spans="2:4" x14ac:dyDescent="0.2">
      <c r="B134" s="40" t="s">
        <v>2306</v>
      </c>
      <c r="C134" s="10">
        <v>37.106000000000002</v>
      </c>
      <c r="D134" s="28"/>
    </row>
    <row r="135" spans="2:4" x14ac:dyDescent="0.2">
      <c r="B135" s="40" t="s">
        <v>2356</v>
      </c>
      <c r="C135" s="10">
        <v>3870.248</v>
      </c>
      <c r="D135" s="28" t="s">
        <v>4789</v>
      </c>
    </row>
    <row r="136" spans="2:4" x14ac:dyDescent="0.2">
      <c r="B136" s="40" t="s">
        <v>2440</v>
      </c>
      <c r="C136" s="10">
        <v>22660.345000000001</v>
      </c>
      <c r="D136" s="28" t="s">
        <v>4790</v>
      </c>
    </row>
    <row r="137" spans="2:4" x14ac:dyDescent="0.2">
      <c r="B137" s="40" t="s">
        <v>2442</v>
      </c>
      <c r="C137" s="10">
        <v>733.97900000000004</v>
      </c>
      <c r="D137" s="28" t="s">
        <v>4791</v>
      </c>
    </row>
    <row r="138" spans="2:4" x14ac:dyDescent="0.2">
      <c r="B138" s="40" t="s">
        <v>2358</v>
      </c>
      <c r="C138" s="10">
        <v>11949.28</v>
      </c>
      <c r="D138" s="28" t="s">
        <v>4792</v>
      </c>
    </row>
    <row r="139" spans="2:4" x14ac:dyDescent="0.2">
      <c r="B139" s="40" t="s">
        <v>4280</v>
      </c>
      <c r="C139" s="10">
        <v>23058.577567581</v>
      </c>
      <c r="D139" s="28" t="s">
        <v>4793</v>
      </c>
    </row>
    <row r="140" spans="2:4" x14ac:dyDescent="0.2">
      <c r="B140" s="40" t="s">
        <v>4265</v>
      </c>
      <c r="C140" s="10">
        <v>332.05884000000003</v>
      </c>
      <c r="D140" s="28" t="s">
        <v>4794</v>
      </c>
    </row>
    <row r="141" spans="2:4" x14ac:dyDescent="0.2">
      <c r="B141" s="40" t="s">
        <v>4397</v>
      </c>
      <c r="C141" s="10">
        <v>1436.02808</v>
      </c>
      <c r="D141" s="28" t="s">
        <v>4795</v>
      </c>
    </row>
    <row r="142" spans="2:4" x14ac:dyDescent="0.2">
      <c r="B142" s="40" t="s">
        <v>4399</v>
      </c>
      <c r="C142" s="10">
        <v>574.58542</v>
      </c>
      <c r="D142" s="28" t="s">
        <v>4796</v>
      </c>
    </row>
    <row r="143" spans="2:4" x14ac:dyDescent="0.2">
      <c r="B143" s="40" t="s">
        <v>4402</v>
      </c>
      <c r="C143" s="10">
        <v>1489.3152500000001</v>
      </c>
      <c r="D143" s="28" t="s">
        <v>4797</v>
      </c>
    </row>
    <row r="144" spans="2:4" x14ac:dyDescent="0.2">
      <c r="B144" s="40" t="s">
        <v>4411</v>
      </c>
      <c r="C144" s="10">
        <v>6457.1101799999997</v>
      </c>
      <c r="D144" s="28" t="s">
        <v>4798</v>
      </c>
    </row>
    <row r="145" spans="2:4" x14ac:dyDescent="0.2">
      <c r="B145" s="40" t="s">
        <v>4414</v>
      </c>
      <c r="C145" s="10">
        <v>5596.8784900000001</v>
      </c>
      <c r="D145" s="28" t="s">
        <v>4799</v>
      </c>
    </row>
    <row r="146" spans="2:4" x14ac:dyDescent="0.2">
      <c r="B146" s="40" t="s">
        <v>4416</v>
      </c>
      <c r="C146" s="10">
        <v>3932.1764700000003</v>
      </c>
      <c r="D146" s="28" t="s">
        <v>4800</v>
      </c>
    </row>
    <row r="147" spans="2:4" x14ac:dyDescent="0.2">
      <c r="B147" s="40"/>
      <c r="C147" s="10">
        <v>0</v>
      </c>
      <c r="D147" s="28" t="s">
        <v>87</v>
      </c>
    </row>
    <row r="148" spans="2:4" x14ac:dyDescent="0.2">
      <c r="B148" s="29"/>
      <c r="C148" s="45"/>
      <c r="D148" s="44"/>
    </row>
    <row r="150" spans="2:4" x14ac:dyDescent="0.2">
      <c r="B150" s="31" t="s">
        <v>62</v>
      </c>
    </row>
    <row r="152" spans="2:4" x14ac:dyDescent="0.2">
      <c r="B152" s="32" t="s">
        <v>63</v>
      </c>
    </row>
  </sheetData>
  <hyperlinks>
    <hyperlink ref="B152" r:id="rId1"/>
  </hyperlinks>
  <pageMargins left="0.7" right="0.7" top="0.75" bottom="0.75" header="0.3" footer="0.3"/>
  <pageSetup paperSize="9" fitToHeight="0" orientation="landscape"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6" width="16.25" customWidth="1"/>
  </cols>
  <sheetData>
    <row r="1" spans="2:16" ht="18" x14ac:dyDescent="0.25">
      <c r="B1" s="18" t="s">
        <v>36</v>
      </c>
      <c r="C1" s="18" t="s">
        <v>37</v>
      </c>
      <c r="D1" s="19"/>
      <c r="E1" s="19"/>
      <c r="F1" s="19"/>
      <c r="G1" s="19"/>
      <c r="H1" s="19"/>
      <c r="I1" s="19"/>
      <c r="J1" s="19"/>
      <c r="K1" s="19"/>
      <c r="L1" s="19"/>
      <c r="M1" s="19"/>
      <c r="N1" s="19"/>
      <c r="O1" s="19"/>
      <c r="P1" s="19"/>
    </row>
    <row r="2" spans="2:16" ht="18" x14ac:dyDescent="0.25">
      <c r="B2" s="18" t="s">
        <v>38</v>
      </c>
      <c r="C2" s="18" t="s">
        <v>39</v>
      </c>
      <c r="D2" s="19"/>
      <c r="E2" s="19"/>
      <c r="F2" s="19"/>
      <c r="G2" s="19"/>
      <c r="H2" s="19"/>
      <c r="I2" s="19"/>
      <c r="J2" s="19"/>
      <c r="K2" s="19"/>
      <c r="L2" s="19"/>
      <c r="M2" s="19"/>
      <c r="N2" s="19"/>
      <c r="O2" s="19"/>
      <c r="P2" s="19"/>
    </row>
    <row r="3" spans="2:16" ht="18" x14ac:dyDescent="0.25">
      <c r="B3" s="18" t="s">
        <v>40</v>
      </c>
      <c r="C3" s="18" t="s">
        <v>41</v>
      </c>
      <c r="D3" s="19"/>
      <c r="E3" s="19"/>
      <c r="F3" s="19"/>
      <c r="G3" s="19"/>
      <c r="H3" s="19"/>
      <c r="I3" s="19"/>
      <c r="J3" s="19"/>
      <c r="K3" s="19"/>
      <c r="L3" s="19"/>
      <c r="M3" s="19"/>
      <c r="N3" s="19"/>
      <c r="O3" s="19"/>
      <c r="P3" s="19"/>
    </row>
    <row r="4" spans="2:16" ht="18" x14ac:dyDescent="0.25">
      <c r="B4" s="18" t="s">
        <v>42</v>
      </c>
      <c r="C4" s="18">
        <v>88</v>
      </c>
      <c r="D4" s="19"/>
      <c r="E4" s="19"/>
      <c r="F4" s="19"/>
      <c r="G4" s="19"/>
      <c r="H4" s="19"/>
      <c r="I4" s="19"/>
      <c r="J4" s="19"/>
      <c r="K4" s="19"/>
      <c r="L4" s="19"/>
      <c r="M4" s="19"/>
      <c r="N4" s="19"/>
      <c r="O4" s="19"/>
      <c r="P4" s="19"/>
    </row>
    <row r="5" spans="2:16" ht="20.25" x14ac:dyDescent="0.55000000000000004">
      <c r="B5" s="22"/>
      <c r="C5" s="22"/>
      <c r="D5" s="22"/>
      <c r="E5" s="22"/>
      <c r="F5" s="22"/>
      <c r="G5" s="22"/>
      <c r="H5" s="22"/>
      <c r="J5" s="22"/>
      <c r="K5" s="22"/>
      <c r="L5" s="22"/>
      <c r="M5" s="22"/>
      <c r="N5" s="22"/>
      <c r="O5" s="22"/>
      <c r="P5" s="22"/>
    </row>
    <row r="6" spans="2:16" ht="15" x14ac:dyDescent="0.2">
      <c r="B6" s="46" t="s">
        <v>4805</v>
      </c>
      <c r="C6" s="21"/>
      <c r="D6" s="21"/>
      <c r="E6" s="21"/>
      <c r="F6" s="21"/>
      <c r="G6" s="21"/>
      <c r="H6" s="21"/>
      <c r="I6" s="21"/>
      <c r="J6" s="21"/>
      <c r="K6" s="21"/>
      <c r="L6" s="21"/>
      <c r="M6" s="21"/>
      <c r="N6" s="21"/>
      <c r="O6" s="21"/>
      <c r="P6" s="21"/>
    </row>
    <row r="7" spans="2:16" ht="30" x14ac:dyDescent="0.2">
      <c r="B7" s="46" t="s">
        <v>1898</v>
      </c>
      <c r="C7" s="23" t="s">
        <v>64</v>
      </c>
      <c r="D7" s="23" t="s">
        <v>246</v>
      </c>
      <c r="E7" s="23" t="s">
        <v>112</v>
      </c>
      <c r="F7" s="23" t="s">
        <v>66</v>
      </c>
      <c r="G7" s="23" t="s">
        <v>126</v>
      </c>
      <c r="H7" s="23" t="s">
        <v>234</v>
      </c>
      <c r="I7" s="23" t="s">
        <v>67</v>
      </c>
      <c r="J7" s="23" t="s">
        <v>113</v>
      </c>
      <c r="K7" s="23" t="s">
        <v>4806</v>
      </c>
      <c r="L7" s="23" t="s">
        <v>127</v>
      </c>
      <c r="M7" s="23" t="s">
        <v>4807</v>
      </c>
      <c r="N7" s="23" t="s">
        <v>129</v>
      </c>
      <c r="O7" s="23" t="s">
        <v>115</v>
      </c>
      <c r="P7" s="23" t="s">
        <v>116</v>
      </c>
    </row>
    <row r="8" spans="2:16" ht="15" x14ac:dyDescent="0.2">
      <c r="B8" s="46"/>
      <c r="C8" s="49"/>
      <c r="D8" s="49"/>
      <c r="E8" s="49"/>
      <c r="F8" s="49"/>
      <c r="G8" s="49" t="s">
        <v>236</v>
      </c>
      <c r="H8" s="49" t="s">
        <v>237</v>
      </c>
      <c r="I8" s="49"/>
      <c r="J8" s="49" t="s">
        <v>45</v>
      </c>
      <c r="K8" s="49" t="s">
        <v>45</v>
      </c>
      <c r="L8" s="49" t="s">
        <v>238</v>
      </c>
      <c r="M8" s="49" t="s">
        <v>44</v>
      </c>
      <c r="N8" s="49" t="s">
        <v>45</v>
      </c>
      <c r="O8" s="49" t="s">
        <v>45</v>
      </c>
      <c r="P8" s="49" t="s">
        <v>45</v>
      </c>
    </row>
    <row r="9" spans="2:16" x14ac:dyDescent="0.2">
      <c r="B9" s="48"/>
      <c r="C9" s="49" t="s">
        <v>46</v>
      </c>
      <c r="D9" s="49" t="s">
        <v>47</v>
      </c>
      <c r="E9" s="49" t="s">
        <v>117</v>
      </c>
      <c r="F9" s="49" t="s">
        <v>118</v>
      </c>
      <c r="G9" s="49" t="s">
        <v>119</v>
      </c>
      <c r="H9" s="49" t="s">
        <v>120</v>
      </c>
      <c r="I9" s="49" t="s">
        <v>121</v>
      </c>
      <c r="J9" s="49" t="s">
        <v>122</v>
      </c>
      <c r="K9" s="49" t="s">
        <v>123</v>
      </c>
      <c r="L9" s="49" t="s">
        <v>124</v>
      </c>
      <c r="M9" s="49" t="s">
        <v>239</v>
      </c>
      <c r="N9" s="49" t="s">
        <v>240</v>
      </c>
      <c r="O9" s="49" t="s">
        <v>241</v>
      </c>
      <c r="P9" s="49" t="s">
        <v>242</v>
      </c>
    </row>
    <row r="10" spans="2:16" ht="15" x14ac:dyDescent="0.25">
      <c r="B10" s="14" t="s">
        <v>4804</v>
      </c>
      <c r="C10" s="42"/>
      <c r="D10" s="42"/>
      <c r="E10" s="42"/>
      <c r="F10" s="42"/>
      <c r="G10" s="42"/>
      <c r="H10" s="15">
        <v>0</v>
      </c>
      <c r="I10" s="42"/>
      <c r="J10" s="43"/>
      <c r="K10" s="43">
        <v>0</v>
      </c>
      <c r="L10" s="15"/>
      <c r="M10" s="15">
        <v>0</v>
      </c>
      <c r="N10" s="43"/>
      <c r="O10" s="43">
        <v>0</v>
      </c>
      <c r="P10" s="43">
        <v>0</v>
      </c>
    </row>
    <row r="11" spans="2:16" ht="15" x14ac:dyDescent="0.25">
      <c r="B11" s="6" t="s">
        <v>69</v>
      </c>
      <c r="C11" s="34"/>
      <c r="D11" s="34"/>
      <c r="E11" s="34"/>
      <c r="F11" s="34"/>
      <c r="G11" s="34"/>
      <c r="H11" s="36">
        <v>0</v>
      </c>
      <c r="I11" s="34"/>
      <c r="J11" s="35"/>
      <c r="K11" s="35">
        <v>0</v>
      </c>
      <c r="L11" s="36"/>
      <c r="M11" s="36">
        <v>0</v>
      </c>
      <c r="N11" s="35"/>
      <c r="O11" s="35">
        <v>0</v>
      </c>
      <c r="P11" s="35">
        <v>0</v>
      </c>
    </row>
    <row r="12" spans="2:16" ht="15" x14ac:dyDescent="0.25">
      <c r="B12" s="7" t="s">
        <v>248</v>
      </c>
      <c r="C12" s="33"/>
      <c r="D12" s="33"/>
      <c r="E12" s="33"/>
      <c r="F12" s="33"/>
      <c r="G12" s="33"/>
      <c r="H12" s="8">
        <v>0</v>
      </c>
      <c r="I12" s="33"/>
      <c r="J12" s="37"/>
      <c r="K12" s="37">
        <v>0</v>
      </c>
      <c r="L12" s="8"/>
      <c r="M12" s="8">
        <v>0</v>
      </c>
      <c r="N12" s="37"/>
      <c r="O12" s="37">
        <v>0</v>
      </c>
      <c r="P12" s="37">
        <v>0</v>
      </c>
    </row>
    <row r="13" spans="2:16" ht="15" x14ac:dyDescent="0.25">
      <c r="B13" s="9"/>
      <c r="C13" s="3"/>
      <c r="D13" s="3" t="s">
        <v>87</v>
      </c>
      <c r="E13" s="3"/>
      <c r="F13" s="3"/>
      <c r="G13" s="3" t="s">
        <v>87</v>
      </c>
      <c r="H13" s="8">
        <v>0</v>
      </c>
      <c r="I13" s="3" t="s">
        <v>87</v>
      </c>
      <c r="J13" s="37">
        <v>0</v>
      </c>
      <c r="K13" s="37">
        <v>0</v>
      </c>
      <c r="L13" s="8">
        <v>0</v>
      </c>
      <c r="M13" s="8">
        <v>0</v>
      </c>
      <c r="N13" s="37">
        <v>0</v>
      </c>
      <c r="O13" s="37">
        <v>0</v>
      </c>
      <c r="P13" s="37">
        <v>0</v>
      </c>
    </row>
    <row r="14" spans="2:16" x14ac:dyDescent="0.2">
      <c r="B14" s="40"/>
      <c r="C14" s="41"/>
      <c r="D14" s="41"/>
      <c r="E14" s="41"/>
      <c r="F14" s="41"/>
      <c r="G14" s="41"/>
      <c r="H14" s="12"/>
      <c r="I14" s="41"/>
      <c r="J14" s="12"/>
      <c r="K14" s="12"/>
      <c r="L14" s="12"/>
      <c r="M14" s="12"/>
      <c r="N14" s="12"/>
      <c r="O14" s="12"/>
      <c r="P14" s="12"/>
    </row>
    <row r="15" spans="2:16" ht="15" x14ac:dyDescent="0.25">
      <c r="B15" s="7" t="s">
        <v>159</v>
      </c>
      <c r="C15" s="33"/>
      <c r="D15" s="33"/>
      <c r="E15" s="33"/>
      <c r="F15" s="33"/>
      <c r="G15" s="33"/>
      <c r="H15" s="8">
        <v>0</v>
      </c>
      <c r="I15" s="33"/>
      <c r="J15" s="37"/>
      <c r="K15" s="37">
        <v>0</v>
      </c>
      <c r="L15" s="8"/>
      <c r="M15" s="8">
        <v>0</v>
      </c>
      <c r="N15" s="37"/>
      <c r="O15" s="37">
        <v>0</v>
      </c>
      <c r="P15" s="37">
        <v>0</v>
      </c>
    </row>
    <row r="16" spans="2:16" ht="15" x14ac:dyDescent="0.25">
      <c r="B16" s="9"/>
      <c r="C16" s="3"/>
      <c r="D16" s="3" t="s">
        <v>87</v>
      </c>
      <c r="E16" s="3"/>
      <c r="F16" s="3"/>
      <c r="G16" s="3" t="s">
        <v>87</v>
      </c>
      <c r="H16" s="8">
        <v>0</v>
      </c>
      <c r="I16" s="3" t="s">
        <v>87</v>
      </c>
      <c r="J16" s="37">
        <v>0</v>
      </c>
      <c r="K16" s="37">
        <v>0</v>
      </c>
      <c r="L16" s="8">
        <v>0</v>
      </c>
      <c r="M16" s="8">
        <v>0</v>
      </c>
      <c r="N16" s="37">
        <v>0</v>
      </c>
      <c r="O16" s="37">
        <v>0</v>
      </c>
      <c r="P16" s="37">
        <v>0</v>
      </c>
    </row>
    <row r="17" spans="2:16" x14ac:dyDescent="0.2">
      <c r="B17" s="40"/>
      <c r="C17" s="41"/>
      <c r="D17" s="41"/>
      <c r="E17" s="41"/>
      <c r="F17" s="41"/>
      <c r="G17" s="41"/>
      <c r="H17" s="12"/>
      <c r="I17" s="41"/>
      <c r="J17" s="12"/>
      <c r="K17" s="12"/>
      <c r="L17" s="12"/>
      <c r="M17" s="12"/>
      <c r="N17" s="12"/>
      <c r="O17" s="12"/>
      <c r="P17" s="12"/>
    </row>
    <row r="18" spans="2:16" ht="15" x14ac:dyDescent="0.25">
      <c r="B18" s="7" t="s">
        <v>249</v>
      </c>
      <c r="C18" s="33"/>
      <c r="D18" s="33"/>
      <c r="E18" s="33"/>
      <c r="F18" s="33"/>
      <c r="G18" s="33"/>
      <c r="H18" s="8">
        <v>0</v>
      </c>
      <c r="I18" s="33"/>
      <c r="J18" s="37"/>
      <c r="K18" s="37">
        <v>0</v>
      </c>
      <c r="L18" s="8"/>
      <c r="M18" s="8">
        <v>0</v>
      </c>
      <c r="N18" s="37"/>
      <c r="O18" s="37">
        <v>0</v>
      </c>
      <c r="P18" s="37">
        <v>0</v>
      </c>
    </row>
    <row r="19" spans="2:16" ht="15" x14ac:dyDescent="0.25">
      <c r="B19" s="9"/>
      <c r="C19" s="3"/>
      <c r="D19" s="3" t="s">
        <v>87</v>
      </c>
      <c r="E19" s="3"/>
      <c r="F19" s="3"/>
      <c r="G19" s="3" t="s">
        <v>87</v>
      </c>
      <c r="H19" s="8">
        <v>0</v>
      </c>
      <c r="I19" s="3" t="s">
        <v>87</v>
      </c>
      <c r="J19" s="37">
        <v>0</v>
      </c>
      <c r="K19" s="37">
        <v>0</v>
      </c>
      <c r="L19" s="8">
        <v>0</v>
      </c>
      <c r="M19" s="8">
        <v>0</v>
      </c>
      <c r="N19" s="37">
        <v>0</v>
      </c>
      <c r="O19" s="37">
        <v>0</v>
      </c>
      <c r="P19" s="37">
        <v>0</v>
      </c>
    </row>
    <row r="20" spans="2:16" x14ac:dyDescent="0.2">
      <c r="B20" s="40"/>
      <c r="C20" s="41"/>
      <c r="D20" s="41"/>
      <c r="E20" s="41"/>
      <c r="F20" s="41"/>
      <c r="G20" s="41"/>
      <c r="H20" s="12"/>
      <c r="I20" s="41"/>
      <c r="J20" s="12"/>
      <c r="K20" s="12"/>
      <c r="L20" s="12"/>
      <c r="M20" s="12"/>
      <c r="N20" s="12"/>
      <c r="O20" s="12"/>
      <c r="P20" s="12"/>
    </row>
    <row r="21" spans="2:16" ht="15" x14ac:dyDescent="0.25">
      <c r="B21" s="7" t="s">
        <v>1721</v>
      </c>
      <c r="C21" s="33"/>
      <c r="D21" s="33"/>
      <c r="E21" s="33"/>
      <c r="F21" s="33"/>
      <c r="G21" s="33"/>
      <c r="H21" s="8">
        <v>0</v>
      </c>
      <c r="I21" s="33"/>
      <c r="J21" s="37"/>
      <c r="K21" s="37">
        <v>0</v>
      </c>
      <c r="L21" s="8"/>
      <c r="M21" s="8">
        <v>0</v>
      </c>
      <c r="N21" s="37"/>
      <c r="O21" s="37">
        <v>0</v>
      </c>
      <c r="P21" s="37">
        <v>0</v>
      </c>
    </row>
    <row r="22" spans="2:16" ht="15" x14ac:dyDescent="0.25">
      <c r="B22" s="9"/>
      <c r="C22" s="3"/>
      <c r="D22" s="3" t="s">
        <v>87</v>
      </c>
      <c r="E22" s="3"/>
      <c r="F22" s="3"/>
      <c r="G22" s="3" t="s">
        <v>87</v>
      </c>
      <c r="H22" s="8">
        <v>0</v>
      </c>
      <c r="I22" s="3" t="s">
        <v>87</v>
      </c>
      <c r="J22" s="37">
        <v>0</v>
      </c>
      <c r="K22" s="37">
        <v>0</v>
      </c>
      <c r="L22" s="8">
        <v>0</v>
      </c>
      <c r="M22" s="8">
        <v>0</v>
      </c>
      <c r="N22" s="37">
        <v>0</v>
      </c>
      <c r="O22" s="37">
        <v>0</v>
      </c>
      <c r="P22" s="37">
        <v>0</v>
      </c>
    </row>
    <row r="23" spans="2:16" x14ac:dyDescent="0.2">
      <c r="B23" s="40"/>
      <c r="C23" s="41"/>
      <c r="D23" s="41"/>
      <c r="E23" s="41"/>
      <c r="F23" s="41"/>
      <c r="G23" s="41"/>
      <c r="H23" s="12"/>
      <c r="I23" s="41"/>
      <c r="J23" s="12"/>
      <c r="K23" s="12"/>
      <c r="L23" s="12"/>
      <c r="M23" s="12"/>
      <c r="N23" s="12"/>
      <c r="O23" s="12"/>
      <c r="P23" s="12"/>
    </row>
    <row r="24" spans="2:16" ht="15" x14ac:dyDescent="0.25">
      <c r="B24" s="13" t="s">
        <v>108</v>
      </c>
      <c r="C24" s="33"/>
      <c r="D24" s="33"/>
      <c r="E24" s="33"/>
      <c r="F24" s="33"/>
      <c r="G24" s="33"/>
      <c r="H24" s="8">
        <v>0</v>
      </c>
      <c r="I24" s="33"/>
      <c r="J24" s="37"/>
      <c r="K24" s="37">
        <v>0</v>
      </c>
      <c r="L24" s="8"/>
      <c r="M24" s="8">
        <v>0</v>
      </c>
      <c r="N24" s="37"/>
      <c r="O24" s="37">
        <v>0</v>
      </c>
      <c r="P24" s="37">
        <v>0</v>
      </c>
    </row>
    <row r="25" spans="2:16" ht="15" x14ac:dyDescent="0.25">
      <c r="B25" s="7" t="s">
        <v>907</v>
      </c>
      <c r="C25" s="33"/>
      <c r="D25" s="33"/>
      <c r="E25" s="33"/>
      <c r="F25" s="33"/>
      <c r="G25" s="33"/>
      <c r="H25" s="8">
        <v>0</v>
      </c>
      <c r="I25" s="33"/>
      <c r="J25" s="37"/>
      <c r="K25" s="37">
        <v>0</v>
      </c>
      <c r="L25" s="8"/>
      <c r="M25" s="8">
        <v>0</v>
      </c>
      <c r="N25" s="37"/>
      <c r="O25" s="37">
        <v>0</v>
      </c>
      <c r="P25" s="37">
        <v>0</v>
      </c>
    </row>
    <row r="26" spans="2:16" ht="15" x14ac:dyDescent="0.25">
      <c r="B26" s="9"/>
      <c r="C26" s="3"/>
      <c r="D26" s="3" t="s">
        <v>87</v>
      </c>
      <c r="E26" s="3"/>
      <c r="F26" s="3"/>
      <c r="G26" s="3" t="s">
        <v>87</v>
      </c>
      <c r="H26" s="8">
        <v>0</v>
      </c>
      <c r="I26" s="3" t="s">
        <v>87</v>
      </c>
      <c r="J26" s="37">
        <v>0</v>
      </c>
      <c r="K26" s="37">
        <v>0</v>
      </c>
      <c r="L26" s="8">
        <v>0</v>
      </c>
      <c r="M26" s="8">
        <v>0</v>
      </c>
      <c r="N26" s="37">
        <v>0</v>
      </c>
      <c r="O26" s="37">
        <v>0</v>
      </c>
      <c r="P26" s="37">
        <v>0</v>
      </c>
    </row>
    <row r="27" spans="2:16" x14ac:dyDescent="0.2">
      <c r="B27" s="40"/>
      <c r="C27" s="41"/>
      <c r="D27" s="41"/>
      <c r="E27" s="41"/>
      <c r="F27" s="41"/>
      <c r="G27" s="41"/>
      <c r="H27" s="12"/>
      <c r="I27" s="41"/>
      <c r="J27" s="12"/>
      <c r="K27" s="12"/>
      <c r="L27" s="12"/>
      <c r="M27" s="12"/>
      <c r="N27" s="12"/>
      <c r="O27" s="12"/>
      <c r="P27" s="12"/>
    </row>
    <row r="28" spans="2:16" ht="15" x14ac:dyDescent="0.25">
      <c r="B28" s="7" t="s">
        <v>252</v>
      </c>
      <c r="C28" s="33"/>
      <c r="D28" s="33"/>
      <c r="E28" s="33"/>
      <c r="F28" s="33"/>
      <c r="G28" s="33"/>
      <c r="H28" s="8">
        <v>0</v>
      </c>
      <c r="I28" s="33"/>
      <c r="J28" s="37"/>
      <c r="K28" s="37">
        <v>0</v>
      </c>
      <c r="L28" s="8"/>
      <c r="M28" s="8">
        <v>0</v>
      </c>
      <c r="N28" s="37"/>
      <c r="O28" s="37">
        <v>0</v>
      </c>
      <c r="P28" s="37">
        <v>0</v>
      </c>
    </row>
    <row r="29" spans="2:16" ht="15" x14ac:dyDescent="0.25">
      <c r="B29" s="9"/>
      <c r="C29" s="3"/>
      <c r="D29" s="3" t="s">
        <v>87</v>
      </c>
      <c r="E29" s="3"/>
      <c r="F29" s="3"/>
      <c r="G29" s="3" t="s">
        <v>87</v>
      </c>
      <c r="H29" s="8">
        <v>0</v>
      </c>
      <c r="I29" s="3" t="s">
        <v>87</v>
      </c>
      <c r="J29" s="37">
        <v>0</v>
      </c>
      <c r="K29" s="37">
        <v>0</v>
      </c>
      <c r="L29" s="8">
        <v>0</v>
      </c>
      <c r="M29" s="8">
        <v>0</v>
      </c>
      <c r="N29" s="37">
        <v>0</v>
      </c>
      <c r="O29" s="37">
        <v>0</v>
      </c>
      <c r="P29" s="37">
        <v>0</v>
      </c>
    </row>
    <row r="30" spans="2:16" x14ac:dyDescent="0.2">
      <c r="B30" s="40"/>
      <c r="C30" s="41"/>
      <c r="D30" s="41"/>
      <c r="E30" s="41"/>
      <c r="F30" s="41"/>
      <c r="G30" s="41"/>
      <c r="H30" s="12"/>
      <c r="I30" s="41"/>
      <c r="J30" s="12"/>
      <c r="K30" s="12"/>
      <c r="L30" s="12"/>
      <c r="M30" s="12"/>
      <c r="N30" s="12"/>
      <c r="O30" s="12"/>
      <c r="P30" s="12"/>
    </row>
    <row r="31" spans="2:16" x14ac:dyDescent="0.2">
      <c r="B31" s="29"/>
      <c r="C31" s="44"/>
      <c r="D31" s="44"/>
      <c r="E31" s="44"/>
      <c r="F31" s="44"/>
      <c r="G31" s="44"/>
      <c r="H31" s="45"/>
      <c r="I31" s="44"/>
      <c r="J31" s="45"/>
      <c r="K31" s="45"/>
      <c r="L31" s="45"/>
      <c r="M31" s="45"/>
      <c r="N31" s="45"/>
      <c r="O31" s="45"/>
      <c r="P31" s="45"/>
    </row>
    <row r="33" spans="2:2" x14ac:dyDescent="0.2">
      <c r="B33" s="31" t="s">
        <v>62</v>
      </c>
    </row>
    <row r="35" spans="2:2" x14ac:dyDescent="0.2">
      <c r="B35" s="32" t="s">
        <v>63</v>
      </c>
    </row>
  </sheetData>
  <hyperlinks>
    <hyperlink ref="B35" r:id="rId1"/>
  </hyperlinks>
  <pageMargins left="0.7" right="0.7" top="0.75" bottom="0.75" header="0.3" footer="0.3"/>
  <pageSetup paperSize="9" fitToHeight="0" orientation="landscape" r:id="rId2"/>
  <drawing r:id="rId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4" width="20.25" bestFit="1" customWidth="1"/>
    <col min="5" max="16" width="16.25" customWidth="1"/>
  </cols>
  <sheetData>
    <row r="1" spans="2:16" ht="18" x14ac:dyDescent="0.25">
      <c r="B1" s="18" t="s">
        <v>36</v>
      </c>
      <c r="C1" s="18" t="s">
        <v>37</v>
      </c>
      <c r="D1" s="19"/>
      <c r="E1" s="19"/>
      <c r="F1" s="19"/>
      <c r="G1" s="19"/>
      <c r="H1" s="19"/>
      <c r="I1" s="19"/>
      <c r="J1" s="19"/>
      <c r="K1" s="19"/>
      <c r="L1" s="19"/>
      <c r="M1" s="19"/>
      <c r="N1" s="19"/>
      <c r="O1" s="19"/>
      <c r="P1" s="19"/>
    </row>
    <row r="2" spans="2:16" ht="18" x14ac:dyDescent="0.25">
      <c r="B2" s="18" t="s">
        <v>38</v>
      </c>
      <c r="C2" s="18" t="s">
        <v>39</v>
      </c>
      <c r="D2" s="19"/>
      <c r="E2" s="19"/>
      <c r="F2" s="19"/>
      <c r="G2" s="19"/>
      <c r="H2" s="19"/>
      <c r="I2" s="19"/>
      <c r="J2" s="19"/>
      <c r="K2" s="19"/>
      <c r="L2" s="19"/>
      <c r="M2" s="19"/>
      <c r="N2" s="19"/>
      <c r="O2" s="19"/>
      <c r="P2" s="19"/>
    </row>
    <row r="3" spans="2:16" ht="18" x14ac:dyDescent="0.25">
      <c r="B3" s="18" t="s">
        <v>40</v>
      </c>
      <c r="C3" s="18" t="s">
        <v>41</v>
      </c>
      <c r="D3" s="19"/>
      <c r="E3" s="19"/>
      <c r="F3" s="19"/>
      <c r="G3" s="19"/>
      <c r="H3" s="19"/>
      <c r="I3" s="19"/>
      <c r="J3" s="19"/>
      <c r="K3" s="19"/>
      <c r="L3" s="19"/>
      <c r="M3" s="19"/>
      <c r="N3" s="19"/>
      <c r="O3" s="19"/>
      <c r="P3" s="19"/>
    </row>
    <row r="4" spans="2:16" ht="18" x14ac:dyDescent="0.25">
      <c r="B4" s="18" t="s">
        <v>42</v>
      </c>
      <c r="C4" s="18">
        <v>88</v>
      </c>
      <c r="D4" s="19"/>
      <c r="E4" s="19"/>
      <c r="F4" s="19"/>
      <c r="G4" s="19"/>
      <c r="H4" s="19"/>
      <c r="I4" s="19"/>
      <c r="J4" s="19"/>
      <c r="K4" s="19"/>
      <c r="L4" s="19"/>
      <c r="M4" s="19"/>
      <c r="N4" s="19"/>
      <c r="O4" s="19"/>
      <c r="P4" s="19"/>
    </row>
    <row r="5" spans="2:16" ht="20.25" x14ac:dyDescent="0.55000000000000004">
      <c r="B5" s="22"/>
      <c r="C5" s="22"/>
      <c r="D5" s="22"/>
      <c r="E5" s="22"/>
      <c r="F5" s="22"/>
      <c r="G5" s="22"/>
      <c r="H5" s="22"/>
      <c r="J5" s="22"/>
      <c r="K5" s="22"/>
      <c r="L5" s="22"/>
      <c r="M5" s="22"/>
      <c r="N5" s="22"/>
      <c r="O5" s="22"/>
      <c r="P5" s="22"/>
    </row>
    <row r="6" spans="2:16" ht="15" x14ac:dyDescent="0.2">
      <c r="B6" s="46" t="s">
        <v>4810</v>
      </c>
      <c r="C6" s="21"/>
      <c r="D6" s="21"/>
      <c r="E6" s="21"/>
      <c r="F6" s="21"/>
      <c r="G6" s="21"/>
      <c r="H6" s="21"/>
      <c r="I6" s="21"/>
      <c r="J6" s="21"/>
      <c r="K6" s="21"/>
      <c r="L6" s="21"/>
      <c r="M6" s="21"/>
      <c r="N6" s="21"/>
      <c r="O6" s="21"/>
      <c r="P6" s="21"/>
    </row>
    <row r="7" spans="2:16" ht="30" x14ac:dyDescent="0.2">
      <c r="B7" s="46" t="s">
        <v>1898</v>
      </c>
      <c r="C7" s="23" t="s">
        <v>64</v>
      </c>
      <c r="D7" s="23" t="s">
        <v>246</v>
      </c>
      <c r="E7" s="23" t="s">
        <v>112</v>
      </c>
      <c r="F7" s="23" t="s">
        <v>66</v>
      </c>
      <c r="G7" s="23" t="s">
        <v>126</v>
      </c>
      <c r="H7" s="23" t="s">
        <v>234</v>
      </c>
      <c r="I7" s="23" t="s">
        <v>67</v>
      </c>
      <c r="J7" s="23" t="s">
        <v>113</v>
      </c>
      <c r="K7" s="23" t="s">
        <v>4806</v>
      </c>
      <c r="L7" s="23" t="s">
        <v>127</v>
      </c>
      <c r="M7" s="23" t="s">
        <v>4807</v>
      </c>
      <c r="N7" s="23" t="s">
        <v>129</v>
      </c>
      <c r="O7" s="23" t="s">
        <v>115</v>
      </c>
      <c r="P7" s="23" t="s">
        <v>116</v>
      </c>
    </row>
    <row r="8" spans="2:16" ht="15" x14ac:dyDescent="0.2">
      <c r="B8" s="46"/>
      <c r="C8" s="49"/>
      <c r="D8" s="49"/>
      <c r="E8" s="49"/>
      <c r="F8" s="49"/>
      <c r="G8" s="49" t="s">
        <v>236</v>
      </c>
      <c r="H8" s="49" t="s">
        <v>237</v>
      </c>
      <c r="I8" s="49"/>
      <c r="J8" s="49" t="s">
        <v>45</v>
      </c>
      <c r="K8" s="49" t="s">
        <v>45</v>
      </c>
      <c r="L8" s="49" t="s">
        <v>238</v>
      </c>
      <c r="M8" s="49" t="s">
        <v>44</v>
      </c>
      <c r="N8" s="49" t="s">
        <v>45</v>
      </c>
      <c r="O8" s="49" t="s">
        <v>45</v>
      </c>
      <c r="P8" s="49" t="s">
        <v>45</v>
      </c>
    </row>
    <row r="9" spans="2:16" x14ac:dyDescent="0.2">
      <c r="B9" s="48"/>
      <c r="C9" s="49" t="s">
        <v>46</v>
      </c>
      <c r="D9" s="49" t="s">
        <v>47</v>
      </c>
      <c r="E9" s="49" t="s">
        <v>117</v>
      </c>
      <c r="F9" s="49" t="s">
        <v>118</v>
      </c>
      <c r="G9" s="49" t="s">
        <v>119</v>
      </c>
      <c r="H9" s="49" t="s">
        <v>120</v>
      </c>
      <c r="I9" s="49" t="s">
        <v>121</v>
      </c>
      <c r="J9" s="49" t="s">
        <v>122</v>
      </c>
      <c r="K9" s="49" t="s">
        <v>123</v>
      </c>
      <c r="L9" s="49" t="s">
        <v>124</v>
      </c>
      <c r="M9" s="49" t="s">
        <v>239</v>
      </c>
      <c r="N9" s="49" t="s">
        <v>240</v>
      </c>
      <c r="O9" s="49" t="s">
        <v>241</v>
      </c>
      <c r="P9" s="49" t="s">
        <v>242</v>
      </c>
    </row>
    <row r="10" spans="2:16" ht="15" x14ac:dyDescent="0.25">
      <c r="B10" s="14" t="s">
        <v>4809</v>
      </c>
      <c r="C10" s="42"/>
      <c r="D10" s="42"/>
      <c r="E10" s="42"/>
      <c r="F10" s="42"/>
      <c r="G10" s="42"/>
      <c r="H10" s="15">
        <v>0</v>
      </c>
      <c r="I10" s="42"/>
      <c r="J10" s="43"/>
      <c r="K10" s="43">
        <v>0</v>
      </c>
      <c r="L10" s="15"/>
      <c r="M10" s="15">
        <v>0</v>
      </c>
      <c r="N10" s="43"/>
      <c r="O10" s="43">
        <v>0</v>
      </c>
      <c r="P10" s="43">
        <v>0</v>
      </c>
    </row>
    <row r="11" spans="2:16" ht="15" x14ac:dyDescent="0.25">
      <c r="B11" s="6" t="s">
        <v>4808</v>
      </c>
      <c r="C11" s="34"/>
      <c r="D11" s="34"/>
      <c r="E11" s="34"/>
      <c r="F11" s="34"/>
      <c r="G11" s="34"/>
      <c r="H11" s="36">
        <v>0</v>
      </c>
      <c r="I11" s="34"/>
      <c r="J11" s="35"/>
      <c r="K11" s="35">
        <v>0</v>
      </c>
      <c r="L11" s="36"/>
      <c r="M11" s="36">
        <v>0</v>
      </c>
      <c r="N11" s="35"/>
      <c r="O11" s="35">
        <v>0</v>
      </c>
      <c r="P11" s="35">
        <v>0</v>
      </c>
    </row>
    <row r="12" spans="2:16" ht="15" x14ac:dyDescent="0.25">
      <c r="B12" s="7" t="s">
        <v>248</v>
      </c>
      <c r="C12" s="33"/>
      <c r="D12" s="33"/>
      <c r="E12" s="33"/>
      <c r="F12" s="33"/>
      <c r="G12" s="33"/>
      <c r="H12" s="8">
        <v>0</v>
      </c>
      <c r="I12" s="33"/>
      <c r="J12" s="37"/>
      <c r="K12" s="37">
        <v>0</v>
      </c>
      <c r="L12" s="8"/>
      <c r="M12" s="8">
        <v>0</v>
      </c>
      <c r="N12" s="37"/>
      <c r="O12" s="37">
        <v>0</v>
      </c>
      <c r="P12" s="37">
        <v>0</v>
      </c>
    </row>
    <row r="13" spans="2:16" ht="15" x14ac:dyDescent="0.25">
      <c r="B13" s="9"/>
      <c r="C13" s="3"/>
      <c r="D13" s="3" t="s">
        <v>87</v>
      </c>
      <c r="E13" s="3"/>
      <c r="F13" s="3"/>
      <c r="G13" s="3" t="s">
        <v>87</v>
      </c>
      <c r="H13" s="8">
        <v>0</v>
      </c>
      <c r="I13" s="3" t="s">
        <v>87</v>
      </c>
      <c r="J13" s="37">
        <v>0</v>
      </c>
      <c r="K13" s="37">
        <v>0</v>
      </c>
      <c r="L13" s="8">
        <v>0</v>
      </c>
      <c r="M13" s="8">
        <v>0</v>
      </c>
      <c r="N13" s="37">
        <v>0</v>
      </c>
      <c r="O13" s="37">
        <v>0</v>
      </c>
      <c r="P13" s="37">
        <v>0</v>
      </c>
    </row>
    <row r="14" spans="2:16" x14ac:dyDescent="0.2">
      <c r="B14" s="40"/>
      <c r="C14" s="41"/>
      <c r="D14" s="41"/>
      <c r="E14" s="41"/>
      <c r="F14" s="41"/>
      <c r="G14" s="41"/>
      <c r="H14" s="12"/>
      <c r="I14" s="41"/>
      <c r="J14" s="12"/>
      <c r="K14" s="12"/>
      <c r="L14" s="12"/>
      <c r="M14" s="12"/>
      <c r="N14" s="12"/>
      <c r="O14" s="12"/>
      <c r="P14" s="12"/>
    </row>
    <row r="15" spans="2:16" ht="15" x14ac:dyDescent="0.25">
      <c r="B15" s="7" t="s">
        <v>159</v>
      </c>
      <c r="C15" s="33"/>
      <c r="D15" s="33"/>
      <c r="E15" s="33"/>
      <c r="F15" s="33"/>
      <c r="G15" s="33"/>
      <c r="H15" s="8">
        <v>0</v>
      </c>
      <c r="I15" s="33"/>
      <c r="J15" s="37"/>
      <c r="K15" s="37">
        <v>0</v>
      </c>
      <c r="L15" s="8"/>
      <c r="M15" s="8">
        <v>0</v>
      </c>
      <c r="N15" s="37"/>
      <c r="O15" s="37">
        <v>0</v>
      </c>
      <c r="P15" s="37">
        <v>0</v>
      </c>
    </row>
    <row r="16" spans="2:16" ht="15" x14ac:dyDescent="0.25">
      <c r="B16" s="9"/>
      <c r="C16" s="3"/>
      <c r="D16" s="3" t="s">
        <v>87</v>
      </c>
      <c r="E16" s="3"/>
      <c r="F16" s="3"/>
      <c r="G16" s="3" t="s">
        <v>87</v>
      </c>
      <c r="H16" s="8">
        <v>0</v>
      </c>
      <c r="I16" s="3" t="s">
        <v>87</v>
      </c>
      <c r="J16" s="37">
        <v>0</v>
      </c>
      <c r="K16" s="37">
        <v>0</v>
      </c>
      <c r="L16" s="8">
        <v>0</v>
      </c>
      <c r="M16" s="8">
        <v>0</v>
      </c>
      <c r="N16" s="37">
        <v>0</v>
      </c>
      <c r="O16" s="37">
        <v>0</v>
      </c>
      <c r="P16" s="37">
        <v>0</v>
      </c>
    </row>
    <row r="17" spans="2:16" x14ac:dyDescent="0.2">
      <c r="B17" s="40"/>
      <c r="C17" s="41"/>
      <c r="D17" s="41"/>
      <c r="E17" s="41"/>
      <c r="F17" s="41"/>
      <c r="G17" s="41"/>
      <c r="H17" s="12"/>
      <c r="I17" s="41"/>
      <c r="J17" s="12"/>
      <c r="K17" s="12"/>
      <c r="L17" s="12"/>
      <c r="M17" s="12"/>
      <c r="N17" s="12"/>
      <c r="O17" s="12"/>
      <c r="P17" s="12"/>
    </row>
    <row r="18" spans="2:16" ht="15" x14ac:dyDescent="0.25">
      <c r="B18" s="7" t="s">
        <v>249</v>
      </c>
      <c r="C18" s="33"/>
      <c r="D18" s="33"/>
      <c r="E18" s="33"/>
      <c r="F18" s="33"/>
      <c r="G18" s="33"/>
      <c r="H18" s="8">
        <v>0</v>
      </c>
      <c r="I18" s="33"/>
      <c r="J18" s="37"/>
      <c r="K18" s="37">
        <v>0</v>
      </c>
      <c r="L18" s="8"/>
      <c r="M18" s="8">
        <v>0</v>
      </c>
      <c r="N18" s="37"/>
      <c r="O18" s="37">
        <v>0</v>
      </c>
      <c r="P18" s="37">
        <v>0</v>
      </c>
    </row>
    <row r="19" spans="2:16" ht="15" x14ac:dyDescent="0.25">
      <c r="B19" s="9"/>
      <c r="C19" s="3"/>
      <c r="D19" s="3" t="s">
        <v>87</v>
      </c>
      <c r="E19" s="3"/>
      <c r="F19" s="3"/>
      <c r="G19" s="3" t="s">
        <v>87</v>
      </c>
      <c r="H19" s="8">
        <v>0</v>
      </c>
      <c r="I19" s="3" t="s">
        <v>87</v>
      </c>
      <c r="J19" s="37">
        <v>0</v>
      </c>
      <c r="K19" s="37">
        <v>0</v>
      </c>
      <c r="L19" s="8">
        <v>0</v>
      </c>
      <c r="M19" s="8">
        <v>0</v>
      </c>
      <c r="N19" s="37">
        <v>0</v>
      </c>
      <c r="O19" s="37">
        <v>0</v>
      </c>
      <c r="P19" s="37">
        <v>0</v>
      </c>
    </row>
    <row r="20" spans="2:16" x14ac:dyDescent="0.2">
      <c r="B20" s="40"/>
      <c r="C20" s="41"/>
      <c r="D20" s="41"/>
      <c r="E20" s="41"/>
      <c r="F20" s="41"/>
      <c r="G20" s="41"/>
      <c r="H20" s="12"/>
      <c r="I20" s="41"/>
      <c r="J20" s="12"/>
      <c r="K20" s="12"/>
      <c r="L20" s="12"/>
      <c r="M20" s="12"/>
      <c r="N20" s="12"/>
      <c r="O20" s="12"/>
      <c r="P20" s="12"/>
    </row>
    <row r="21" spans="2:16" ht="15" x14ac:dyDescent="0.25">
      <c r="B21" s="7" t="s">
        <v>1721</v>
      </c>
      <c r="C21" s="33"/>
      <c r="D21" s="33"/>
      <c r="E21" s="33"/>
      <c r="F21" s="33"/>
      <c r="G21" s="33"/>
      <c r="H21" s="8">
        <v>0</v>
      </c>
      <c r="I21" s="33"/>
      <c r="J21" s="37"/>
      <c r="K21" s="37">
        <v>0</v>
      </c>
      <c r="L21" s="8"/>
      <c r="M21" s="8">
        <v>0</v>
      </c>
      <c r="N21" s="37"/>
      <c r="O21" s="37">
        <v>0</v>
      </c>
      <c r="P21" s="37">
        <v>0</v>
      </c>
    </row>
    <row r="22" spans="2:16" ht="15" x14ac:dyDescent="0.25">
      <c r="B22" s="9"/>
      <c r="C22" s="3"/>
      <c r="D22" s="3" t="s">
        <v>87</v>
      </c>
      <c r="E22" s="3"/>
      <c r="F22" s="3"/>
      <c r="G22" s="3" t="s">
        <v>87</v>
      </c>
      <c r="H22" s="8">
        <v>0</v>
      </c>
      <c r="I22" s="3" t="s">
        <v>87</v>
      </c>
      <c r="J22" s="37">
        <v>0</v>
      </c>
      <c r="K22" s="37">
        <v>0</v>
      </c>
      <c r="L22" s="8">
        <v>0</v>
      </c>
      <c r="M22" s="8">
        <v>0</v>
      </c>
      <c r="N22" s="37">
        <v>0</v>
      </c>
      <c r="O22" s="37">
        <v>0</v>
      </c>
      <c r="P22" s="37">
        <v>0</v>
      </c>
    </row>
    <row r="23" spans="2:16" x14ac:dyDescent="0.2">
      <c r="B23" s="40"/>
      <c r="C23" s="41"/>
      <c r="D23" s="41"/>
      <c r="E23" s="41"/>
      <c r="F23" s="41"/>
      <c r="G23" s="41"/>
      <c r="H23" s="12"/>
      <c r="I23" s="41"/>
      <c r="J23" s="12"/>
      <c r="K23" s="12"/>
      <c r="L23" s="12"/>
      <c r="M23" s="12"/>
      <c r="N23" s="12"/>
      <c r="O23" s="12"/>
      <c r="P23" s="12"/>
    </row>
    <row r="24" spans="2:16" ht="15" x14ac:dyDescent="0.25">
      <c r="B24" s="13" t="s">
        <v>108</v>
      </c>
      <c r="C24" s="33"/>
      <c r="D24" s="33"/>
      <c r="E24" s="33"/>
      <c r="F24" s="33"/>
      <c r="G24" s="33"/>
      <c r="H24" s="8">
        <v>0</v>
      </c>
      <c r="I24" s="33"/>
      <c r="J24" s="37"/>
      <c r="K24" s="37">
        <v>0</v>
      </c>
      <c r="L24" s="8"/>
      <c r="M24" s="8">
        <v>0</v>
      </c>
      <c r="N24" s="37"/>
      <c r="O24" s="37">
        <v>0</v>
      </c>
      <c r="P24" s="37">
        <v>0</v>
      </c>
    </row>
    <row r="25" spans="2:16" ht="15" x14ac:dyDescent="0.25">
      <c r="B25" s="7" t="s">
        <v>907</v>
      </c>
      <c r="C25" s="33"/>
      <c r="D25" s="33"/>
      <c r="E25" s="33"/>
      <c r="F25" s="33"/>
      <c r="G25" s="33"/>
      <c r="H25" s="8">
        <v>0</v>
      </c>
      <c r="I25" s="33"/>
      <c r="J25" s="37"/>
      <c r="K25" s="37">
        <v>0</v>
      </c>
      <c r="L25" s="8"/>
      <c r="M25" s="8">
        <v>0</v>
      </c>
      <c r="N25" s="37"/>
      <c r="O25" s="37">
        <v>0</v>
      </c>
      <c r="P25" s="37">
        <v>0</v>
      </c>
    </row>
    <row r="26" spans="2:16" ht="15" x14ac:dyDescent="0.25">
      <c r="B26" s="9"/>
      <c r="C26" s="3"/>
      <c r="D26" s="3" t="s">
        <v>87</v>
      </c>
      <c r="E26" s="3"/>
      <c r="F26" s="3"/>
      <c r="G26" s="3" t="s">
        <v>87</v>
      </c>
      <c r="H26" s="8">
        <v>0</v>
      </c>
      <c r="I26" s="3" t="s">
        <v>87</v>
      </c>
      <c r="J26" s="37">
        <v>0</v>
      </c>
      <c r="K26" s="37">
        <v>0</v>
      </c>
      <c r="L26" s="8">
        <v>0</v>
      </c>
      <c r="M26" s="8">
        <v>0</v>
      </c>
      <c r="N26" s="37">
        <v>0</v>
      </c>
      <c r="O26" s="37">
        <v>0</v>
      </c>
      <c r="P26" s="37">
        <v>0</v>
      </c>
    </row>
    <row r="27" spans="2:16" x14ac:dyDescent="0.2">
      <c r="B27" s="40"/>
      <c r="C27" s="41"/>
      <c r="D27" s="41"/>
      <c r="E27" s="41"/>
      <c r="F27" s="41"/>
      <c r="G27" s="41"/>
      <c r="H27" s="12"/>
      <c r="I27" s="41"/>
      <c r="J27" s="12"/>
      <c r="K27" s="12"/>
      <c r="L27" s="12"/>
      <c r="M27" s="12"/>
      <c r="N27" s="12"/>
      <c r="O27" s="12"/>
      <c r="P27" s="12"/>
    </row>
    <row r="28" spans="2:16" ht="15" x14ac:dyDescent="0.25">
      <c r="B28" s="7" t="s">
        <v>252</v>
      </c>
      <c r="C28" s="33"/>
      <c r="D28" s="33"/>
      <c r="E28" s="33"/>
      <c r="F28" s="33"/>
      <c r="G28" s="33"/>
      <c r="H28" s="8">
        <v>0</v>
      </c>
      <c r="I28" s="33"/>
      <c r="J28" s="37"/>
      <c r="K28" s="37">
        <v>0</v>
      </c>
      <c r="L28" s="8"/>
      <c r="M28" s="8">
        <v>0</v>
      </c>
      <c r="N28" s="37"/>
      <c r="O28" s="37">
        <v>0</v>
      </c>
      <c r="P28" s="37">
        <v>0</v>
      </c>
    </row>
    <row r="29" spans="2:16" ht="15" x14ac:dyDescent="0.25">
      <c r="B29" s="9"/>
      <c r="C29" s="3"/>
      <c r="D29" s="3" t="s">
        <v>87</v>
      </c>
      <c r="E29" s="3"/>
      <c r="F29" s="3"/>
      <c r="G29" s="3" t="s">
        <v>87</v>
      </c>
      <c r="H29" s="8">
        <v>0</v>
      </c>
      <c r="I29" s="3" t="s">
        <v>87</v>
      </c>
      <c r="J29" s="37">
        <v>0</v>
      </c>
      <c r="K29" s="37">
        <v>0</v>
      </c>
      <c r="L29" s="8">
        <v>0</v>
      </c>
      <c r="M29" s="8">
        <v>0</v>
      </c>
      <c r="N29" s="37">
        <v>0</v>
      </c>
      <c r="O29" s="37">
        <v>0</v>
      </c>
      <c r="P29" s="37">
        <v>0</v>
      </c>
    </row>
    <row r="30" spans="2:16" x14ac:dyDescent="0.2">
      <c r="B30" s="40"/>
      <c r="C30" s="41"/>
      <c r="D30" s="41"/>
      <c r="E30" s="41"/>
      <c r="F30" s="41"/>
      <c r="G30" s="41"/>
      <c r="H30" s="12"/>
      <c r="I30" s="41"/>
      <c r="J30" s="12"/>
      <c r="K30" s="12"/>
      <c r="L30" s="12"/>
      <c r="M30" s="12"/>
      <c r="N30" s="12"/>
      <c r="O30" s="12"/>
      <c r="P30" s="12"/>
    </row>
    <row r="31" spans="2:16" x14ac:dyDescent="0.2">
      <c r="B31" s="29"/>
      <c r="C31" s="44"/>
      <c r="D31" s="44"/>
      <c r="E31" s="44"/>
      <c r="F31" s="44"/>
      <c r="G31" s="44"/>
      <c r="H31" s="45"/>
      <c r="I31" s="44"/>
      <c r="J31" s="45"/>
      <c r="K31" s="45"/>
      <c r="L31" s="45"/>
      <c r="M31" s="45"/>
      <c r="N31" s="45"/>
      <c r="O31" s="45"/>
      <c r="P31" s="45"/>
    </row>
    <row r="33" spans="2:2" x14ac:dyDescent="0.2">
      <c r="B33" s="31" t="s">
        <v>62</v>
      </c>
    </row>
    <row r="35" spans="2:2" x14ac:dyDescent="0.2">
      <c r="B35" s="32" t="s">
        <v>63</v>
      </c>
    </row>
  </sheetData>
  <hyperlinks>
    <hyperlink ref="B35" r:id="rId1"/>
  </hyperlinks>
  <pageMargins left="0.7" right="0.7" top="0.75" bottom="0.75" header="0.3" footer="0.3"/>
  <pageSetup paperSize="9" fitToHeight="0" orientation="landscape"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R7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8" width="16.25" customWidth="1"/>
  </cols>
  <sheetData>
    <row r="1" spans="2:18" ht="18" x14ac:dyDescent="0.25">
      <c r="B1" s="18" t="s">
        <v>36</v>
      </c>
      <c r="C1" s="18" t="s">
        <v>37</v>
      </c>
      <c r="D1" s="19"/>
      <c r="E1" s="19"/>
      <c r="F1" s="19"/>
      <c r="G1" s="19"/>
      <c r="H1" s="19"/>
      <c r="I1" s="19"/>
      <c r="J1" s="19"/>
      <c r="K1" s="19"/>
      <c r="L1" s="19"/>
      <c r="M1" s="19"/>
      <c r="N1" s="19"/>
      <c r="O1" s="19"/>
      <c r="P1" s="19"/>
      <c r="Q1" s="19"/>
      <c r="R1" s="19"/>
    </row>
    <row r="2" spans="2:18" ht="18" x14ac:dyDescent="0.25">
      <c r="B2" s="18" t="s">
        <v>38</v>
      </c>
      <c r="C2" s="18" t="s">
        <v>39</v>
      </c>
      <c r="D2" s="19"/>
      <c r="E2" s="19"/>
      <c r="F2" s="19"/>
      <c r="G2" s="19"/>
      <c r="H2" s="19"/>
      <c r="I2" s="19"/>
      <c r="J2" s="19"/>
      <c r="K2" s="19"/>
      <c r="L2" s="19"/>
      <c r="M2" s="19"/>
      <c r="N2" s="19"/>
      <c r="O2" s="19"/>
      <c r="P2" s="19"/>
      <c r="Q2" s="19"/>
      <c r="R2" s="19"/>
    </row>
    <row r="3" spans="2:18" ht="18" x14ac:dyDescent="0.25">
      <c r="B3" s="18" t="s">
        <v>40</v>
      </c>
      <c r="C3" s="18" t="s">
        <v>41</v>
      </c>
      <c r="D3" s="19"/>
      <c r="E3" s="19"/>
      <c r="F3" s="19"/>
      <c r="G3" s="19"/>
      <c r="H3" s="19"/>
      <c r="I3" s="19"/>
      <c r="J3" s="19"/>
      <c r="K3" s="19"/>
      <c r="L3" s="19"/>
      <c r="M3" s="19"/>
      <c r="N3" s="19"/>
      <c r="O3" s="19"/>
      <c r="P3" s="19"/>
      <c r="Q3" s="19"/>
      <c r="R3" s="19"/>
    </row>
    <row r="4" spans="2:18" ht="18" x14ac:dyDescent="0.25">
      <c r="B4" s="18" t="s">
        <v>42</v>
      </c>
      <c r="C4" s="18">
        <v>88</v>
      </c>
      <c r="D4" s="19"/>
      <c r="E4" s="19"/>
      <c r="F4" s="19"/>
      <c r="G4" s="19"/>
      <c r="H4" s="19"/>
      <c r="I4" s="19"/>
      <c r="J4" s="19"/>
      <c r="K4" s="19"/>
      <c r="L4" s="19"/>
      <c r="M4" s="19"/>
      <c r="N4" s="19"/>
      <c r="O4" s="19"/>
      <c r="P4" s="19"/>
      <c r="Q4" s="19"/>
      <c r="R4" s="19"/>
    </row>
    <row r="5" spans="2:18" ht="20.25" x14ac:dyDescent="0.55000000000000004">
      <c r="B5" s="22"/>
      <c r="C5" s="22"/>
      <c r="D5" s="22"/>
      <c r="E5" s="22"/>
      <c r="F5" s="22"/>
      <c r="G5" s="22"/>
      <c r="H5" s="22"/>
      <c r="J5" s="22"/>
      <c r="K5" s="22"/>
      <c r="L5" s="22"/>
      <c r="M5" s="22"/>
      <c r="N5" s="22"/>
      <c r="O5" s="22"/>
      <c r="P5" s="22"/>
      <c r="Q5" s="22"/>
      <c r="R5" s="22"/>
    </row>
    <row r="6" spans="2:18" ht="15" x14ac:dyDescent="0.2">
      <c r="B6" s="46" t="s">
        <v>232</v>
      </c>
      <c r="C6" s="21"/>
      <c r="D6" s="21"/>
      <c r="E6" s="21"/>
      <c r="F6" s="21"/>
      <c r="G6" s="21"/>
      <c r="H6" s="21"/>
      <c r="I6" s="21"/>
      <c r="J6" s="21"/>
      <c r="K6" s="21"/>
      <c r="L6" s="21"/>
      <c r="M6" s="21"/>
      <c r="N6" s="21"/>
      <c r="O6" s="21"/>
      <c r="P6" s="21"/>
      <c r="Q6" s="21"/>
      <c r="R6" s="21"/>
    </row>
    <row r="7" spans="2:18" ht="15" x14ac:dyDescent="0.2">
      <c r="B7" s="46" t="s">
        <v>233</v>
      </c>
      <c r="C7" s="21"/>
      <c r="D7" s="21"/>
      <c r="E7" s="21"/>
      <c r="F7" s="21"/>
      <c r="G7" s="21"/>
      <c r="H7" s="21"/>
      <c r="I7" s="21"/>
      <c r="J7" s="21"/>
      <c r="K7" s="21"/>
      <c r="L7" s="21"/>
      <c r="M7" s="21"/>
      <c r="N7" s="21"/>
      <c r="O7" s="21"/>
      <c r="P7" s="21"/>
      <c r="Q7" s="21"/>
      <c r="R7" s="21"/>
    </row>
    <row r="8" spans="2:18" ht="30" x14ac:dyDescent="0.2">
      <c r="B8" s="46" t="s">
        <v>111</v>
      </c>
      <c r="C8" s="23" t="s">
        <v>64</v>
      </c>
      <c r="D8" s="23" t="s">
        <v>125</v>
      </c>
      <c r="E8" s="23" t="s">
        <v>112</v>
      </c>
      <c r="F8" s="23" t="s">
        <v>66</v>
      </c>
      <c r="G8" s="23" t="s">
        <v>126</v>
      </c>
      <c r="H8" s="23" t="s">
        <v>234</v>
      </c>
      <c r="I8" s="23" t="s">
        <v>67</v>
      </c>
      <c r="J8" s="23" t="s">
        <v>113</v>
      </c>
      <c r="K8" s="23" t="s">
        <v>114</v>
      </c>
      <c r="L8" s="23" t="s">
        <v>127</v>
      </c>
      <c r="M8" s="23" t="s">
        <v>128</v>
      </c>
      <c r="N8" s="23" t="s">
        <v>235</v>
      </c>
      <c r="O8" s="23" t="s">
        <v>68</v>
      </c>
      <c r="P8" s="23" t="s">
        <v>129</v>
      </c>
      <c r="Q8" s="23" t="s">
        <v>115</v>
      </c>
      <c r="R8" s="23" t="s">
        <v>116</v>
      </c>
    </row>
    <row r="9" spans="2:18" ht="15" x14ac:dyDescent="0.2">
      <c r="B9" s="46"/>
      <c r="C9" s="49"/>
      <c r="D9" s="49"/>
      <c r="E9" s="49"/>
      <c r="F9" s="49"/>
      <c r="G9" s="49" t="s">
        <v>236</v>
      </c>
      <c r="H9" s="49" t="s">
        <v>237</v>
      </c>
      <c r="I9" s="49"/>
      <c r="J9" s="49" t="s">
        <v>45</v>
      </c>
      <c r="K9" s="49" t="s">
        <v>45</v>
      </c>
      <c r="L9" s="49" t="s">
        <v>238</v>
      </c>
      <c r="M9" s="49"/>
      <c r="N9" s="49" t="s">
        <v>44</v>
      </c>
      <c r="O9" s="49" t="s">
        <v>44</v>
      </c>
      <c r="P9" s="25" t="s">
        <v>45</v>
      </c>
      <c r="Q9" s="49" t="s">
        <v>45</v>
      </c>
      <c r="R9" s="49" t="s">
        <v>45</v>
      </c>
    </row>
    <row r="10" spans="2:18" x14ac:dyDescent="0.2">
      <c r="B10" s="48"/>
      <c r="C10" s="49" t="s">
        <v>46</v>
      </c>
      <c r="D10" s="25" t="s">
        <v>47</v>
      </c>
      <c r="E10" s="25" t="s">
        <v>117</v>
      </c>
      <c r="F10" s="25" t="s">
        <v>118</v>
      </c>
      <c r="G10" s="25" t="s">
        <v>119</v>
      </c>
      <c r="H10" s="49" t="s">
        <v>120</v>
      </c>
      <c r="I10" s="49" t="s">
        <v>121</v>
      </c>
      <c r="J10" s="49" t="s">
        <v>122</v>
      </c>
      <c r="K10" s="49" t="s">
        <v>123</v>
      </c>
      <c r="L10" s="49" t="s">
        <v>124</v>
      </c>
      <c r="M10" s="49" t="s">
        <v>239</v>
      </c>
      <c r="N10" s="49" t="s">
        <v>240</v>
      </c>
      <c r="O10" s="49" t="s">
        <v>241</v>
      </c>
      <c r="P10" s="49" t="s">
        <v>242</v>
      </c>
      <c r="Q10" s="49" t="s">
        <v>243</v>
      </c>
      <c r="R10" s="50" t="s">
        <v>244</v>
      </c>
    </row>
    <row r="11" spans="2:18" ht="15" x14ac:dyDescent="0.25">
      <c r="B11" s="14" t="s">
        <v>231</v>
      </c>
      <c r="C11" s="42"/>
      <c r="D11" s="42"/>
      <c r="E11" s="42"/>
      <c r="F11" s="42"/>
      <c r="G11" s="42"/>
      <c r="H11" s="15">
        <v>4.6423872904946881</v>
      </c>
      <c r="I11" s="42"/>
      <c r="J11" s="43"/>
      <c r="K11" s="43">
        <v>6.251201367889163E-4</v>
      </c>
      <c r="L11" s="15"/>
      <c r="M11" s="15"/>
      <c r="N11" s="15">
        <v>0</v>
      </c>
      <c r="O11" s="15">
        <v>3255869.0658267885</v>
      </c>
      <c r="P11" s="43"/>
      <c r="Q11" s="43">
        <v>1</v>
      </c>
      <c r="R11" s="43">
        <v>0.19503061870105554</v>
      </c>
    </row>
    <row r="12" spans="2:18" ht="15" x14ac:dyDescent="0.25">
      <c r="B12" s="6" t="s">
        <v>69</v>
      </c>
      <c r="C12" s="34"/>
      <c r="D12" s="34"/>
      <c r="E12" s="34"/>
      <c r="F12" s="34"/>
      <c r="G12" s="34"/>
      <c r="H12" s="36">
        <v>4.6790213259613251</v>
      </c>
      <c r="I12" s="34"/>
      <c r="J12" s="35"/>
      <c r="K12" s="35">
        <v>3.6048666840337261E-4</v>
      </c>
      <c r="L12" s="36"/>
      <c r="M12" s="36"/>
      <c r="N12" s="36">
        <v>0</v>
      </c>
      <c r="O12" s="36">
        <v>3193452.3242843775</v>
      </c>
      <c r="P12" s="35"/>
      <c r="Q12" s="35">
        <v>0.98082946817563099</v>
      </c>
      <c r="R12" s="35">
        <v>0.19129177801852057</v>
      </c>
    </row>
    <row r="13" spans="2:18" ht="15" x14ac:dyDescent="0.25">
      <c r="B13" s="7" t="s">
        <v>130</v>
      </c>
      <c r="C13" s="33"/>
      <c r="D13" s="33"/>
      <c r="E13" s="33"/>
      <c r="F13" s="33"/>
      <c r="G13" s="33"/>
      <c r="H13" s="8">
        <v>4.5855333938149263</v>
      </c>
      <c r="I13" s="33"/>
      <c r="J13" s="37"/>
      <c r="K13" s="37">
        <v>-5.1665642321402352E-3</v>
      </c>
      <c r="L13" s="8"/>
      <c r="M13" s="8"/>
      <c r="N13" s="8">
        <v>0</v>
      </c>
      <c r="O13" s="8">
        <v>1908386.081456864</v>
      </c>
      <c r="P13" s="37"/>
      <c r="Q13" s="37">
        <v>0.58613723183375388</v>
      </c>
      <c r="R13" s="37">
        <v>0.11431470696826104</v>
      </c>
    </row>
    <row r="14" spans="2:18" ht="15" x14ac:dyDescent="0.25">
      <c r="B14" s="38" t="s">
        <v>131</v>
      </c>
      <c r="C14" s="33"/>
      <c r="D14" s="33"/>
      <c r="E14" s="33"/>
      <c r="F14" s="33"/>
      <c r="G14" s="33"/>
      <c r="H14" s="4"/>
      <c r="I14" s="33"/>
      <c r="J14" s="4"/>
      <c r="K14" s="4"/>
      <c r="L14" s="4"/>
      <c r="M14" s="4"/>
      <c r="N14" s="4"/>
      <c r="O14" s="4"/>
      <c r="P14" s="4"/>
      <c r="Q14" s="4"/>
      <c r="R14" s="4"/>
    </row>
    <row r="15" spans="2:18" ht="15" x14ac:dyDescent="0.25">
      <c r="B15" s="39" t="s">
        <v>132</v>
      </c>
      <c r="C15" s="3" t="s">
        <v>133</v>
      </c>
      <c r="D15" s="3" t="s">
        <v>134</v>
      </c>
      <c r="E15" s="3" t="s">
        <v>135</v>
      </c>
      <c r="F15" s="3" t="s">
        <v>136</v>
      </c>
      <c r="G15" s="3"/>
      <c r="H15" s="8">
        <v>3.1299999999999977</v>
      </c>
      <c r="I15" s="3" t="s">
        <v>77</v>
      </c>
      <c r="J15" s="37">
        <v>0.04</v>
      </c>
      <c r="K15" s="37">
        <v>-6.7000000000000002E-3</v>
      </c>
      <c r="L15" s="8">
        <v>218153836.50023401</v>
      </c>
      <c r="M15" s="8">
        <v>152.84</v>
      </c>
      <c r="N15" s="8">
        <v>0</v>
      </c>
      <c r="O15" s="8">
        <v>333426.323705988</v>
      </c>
      <c r="P15" s="37">
        <v>1.4031164427255497E-2</v>
      </c>
      <c r="Q15" s="37">
        <v>0.10240778021622268</v>
      </c>
      <c r="R15" s="37">
        <v>1.9972652735371622E-2</v>
      </c>
    </row>
    <row r="16" spans="2:18" ht="15" x14ac:dyDescent="0.25">
      <c r="B16" s="39" t="s">
        <v>137</v>
      </c>
      <c r="C16" s="3" t="s">
        <v>138</v>
      </c>
      <c r="D16" s="3" t="s">
        <v>134</v>
      </c>
      <c r="E16" s="3" t="s">
        <v>135</v>
      </c>
      <c r="F16" s="3" t="s">
        <v>136</v>
      </c>
      <c r="G16" s="3"/>
      <c r="H16" s="8">
        <v>5.6899999999999897</v>
      </c>
      <c r="I16" s="3" t="s">
        <v>77</v>
      </c>
      <c r="J16" s="37">
        <v>0.04</v>
      </c>
      <c r="K16" s="37">
        <v>-1.3999999999999319E-3</v>
      </c>
      <c r="L16" s="8">
        <v>30894463.003206</v>
      </c>
      <c r="M16" s="8">
        <v>157.58000000000001</v>
      </c>
      <c r="N16" s="8">
        <v>0</v>
      </c>
      <c r="O16" s="8">
        <v>48683.494801280998</v>
      </c>
      <c r="P16" s="37">
        <v>2.9222099766811251E-3</v>
      </c>
      <c r="Q16" s="37">
        <v>1.4952534582012872E-2</v>
      </c>
      <c r="R16" s="37">
        <v>2.916202070678899E-3</v>
      </c>
    </row>
    <row r="17" spans="2:18" ht="15" x14ac:dyDescent="0.25">
      <c r="B17" s="39" t="s">
        <v>139</v>
      </c>
      <c r="C17" s="3" t="s">
        <v>140</v>
      </c>
      <c r="D17" s="3" t="s">
        <v>134</v>
      </c>
      <c r="E17" s="3" t="s">
        <v>135</v>
      </c>
      <c r="F17" s="3" t="s">
        <v>136</v>
      </c>
      <c r="G17" s="3"/>
      <c r="H17" s="8">
        <v>8.8599999999999923</v>
      </c>
      <c r="I17" s="3" t="s">
        <v>77</v>
      </c>
      <c r="J17" s="37">
        <v>7.4999999999999997E-3</v>
      </c>
      <c r="K17" s="37">
        <v>1.9999999999999202E-3</v>
      </c>
      <c r="L17" s="8">
        <v>7459910.1532030003</v>
      </c>
      <c r="M17" s="8">
        <v>105.55</v>
      </c>
      <c r="N17" s="8">
        <v>0</v>
      </c>
      <c r="O17" s="8">
        <v>7873.9351667050005</v>
      </c>
      <c r="P17" s="37">
        <v>1.144095003542443E-3</v>
      </c>
      <c r="Q17" s="37">
        <v>2.418382007233915E-3</v>
      </c>
      <c r="R17" s="37">
        <v>4.71658539126331E-4</v>
      </c>
    </row>
    <row r="18" spans="2:18" ht="15" x14ac:dyDescent="0.25">
      <c r="B18" s="39" t="s">
        <v>141</v>
      </c>
      <c r="C18" s="3" t="s">
        <v>142</v>
      </c>
      <c r="D18" s="3" t="s">
        <v>134</v>
      </c>
      <c r="E18" s="3" t="s">
        <v>135</v>
      </c>
      <c r="F18" s="3" t="s">
        <v>136</v>
      </c>
      <c r="G18" s="3"/>
      <c r="H18" s="8">
        <v>23.58</v>
      </c>
      <c r="I18" s="3" t="s">
        <v>77</v>
      </c>
      <c r="J18" s="37">
        <v>0.01</v>
      </c>
      <c r="K18" s="37">
        <v>1.3099999999999978E-2</v>
      </c>
      <c r="L18" s="8">
        <v>86797363.000043988</v>
      </c>
      <c r="M18" s="8">
        <v>93.38</v>
      </c>
      <c r="N18" s="8">
        <v>0</v>
      </c>
      <c r="O18" s="8">
        <v>81051.377570084005</v>
      </c>
      <c r="P18" s="37">
        <v>9.1495983699773561E-3</v>
      </c>
      <c r="Q18" s="37">
        <v>2.4893930293693179E-2</v>
      </c>
      <c r="R18" s="37">
        <v>4.8550786270799293E-3</v>
      </c>
    </row>
    <row r="19" spans="2:18" ht="15" x14ac:dyDescent="0.25">
      <c r="B19" s="39" t="s">
        <v>143</v>
      </c>
      <c r="C19" s="3" t="s">
        <v>144</v>
      </c>
      <c r="D19" s="3" t="s">
        <v>134</v>
      </c>
      <c r="E19" s="3" t="s">
        <v>135</v>
      </c>
      <c r="F19" s="3" t="s">
        <v>136</v>
      </c>
      <c r="G19" s="3"/>
      <c r="H19" s="8">
        <v>5.27</v>
      </c>
      <c r="I19" s="3" t="s">
        <v>77</v>
      </c>
      <c r="J19" s="37">
        <v>1.7500000000000002E-2</v>
      </c>
      <c r="K19" s="37">
        <v>-2.5999999999999661E-3</v>
      </c>
      <c r="L19" s="8">
        <v>51344711.299249001</v>
      </c>
      <c r="M19" s="8">
        <v>112.7</v>
      </c>
      <c r="N19" s="8">
        <v>0</v>
      </c>
      <c r="O19" s="8">
        <v>57865.489635174003</v>
      </c>
      <c r="P19" s="37">
        <v>3.6619655047435006E-3</v>
      </c>
      <c r="Q19" s="37">
        <v>1.7772670972098739E-2</v>
      </c>
      <c r="R19" s="37">
        <v>3.4662150156587069E-3</v>
      </c>
    </row>
    <row r="20" spans="2:18" ht="15" x14ac:dyDescent="0.25">
      <c r="B20" s="39" t="s">
        <v>145</v>
      </c>
      <c r="C20" s="3" t="s">
        <v>146</v>
      </c>
      <c r="D20" s="3" t="s">
        <v>134</v>
      </c>
      <c r="E20" s="3" t="s">
        <v>135</v>
      </c>
      <c r="F20" s="3" t="s">
        <v>136</v>
      </c>
      <c r="G20" s="3"/>
      <c r="H20" s="8">
        <v>7.4000000000000128</v>
      </c>
      <c r="I20" s="3" t="s">
        <v>77</v>
      </c>
      <c r="J20" s="37">
        <v>7.4999999999999997E-3</v>
      </c>
      <c r="K20" s="37">
        <v>-1.0000000000018283E-4</v>
      </c>
      <c r="L20" s="8">
        <v>49255384.650527</v>
      </c>
      <c r="M20" s="8">
        <v>105.3</v>
      </c>
      <c r="N20" s="8">
        <v>0</v>
      </c>
      <c r="O20" s="8">
        <v>51865.920037005999</v>
      </c>
      <c r="P20" s="37">
        <v>3.5340855712371519E-3</v>
      </c>
      <c r="Q20" s="37">
        <v>1.5929977216032572E-2</v>
      </c>
      <c r="R20" s="37">
        <v>3.1068333123365505E-3</v>
      </c>
    </row>
    <row r="21" spans="2:18" ht="15" x14ac:dyDescent="0.25">
      <c r="B21" s="39" t="s">
        <v>147</v>
      </c>
      <c r="C21" s="3" t="s">
        <v>148</v>
      </c>
      <c r="D21" s="3" t="s">
        <v>134</v>
      </c>
      <c r="E21" s="3" t="s">
        <v>135</v>
      </c>
      <c r="F21" s="3" t="s">
        <v>136</v>
      </c>
      <c r="G21" s="3"/>
      <c r="H21" s="8">
        <v>18.280000000000005</v>
      </c>
      <c r="I21" s="3" t="s">
        <v>77</v>
      </c>
      <c r="J21" s="37">
        <v>2.75E-2</v>
      </c>
      <c r="K21" s="37">
        <v>1.0900000000000036E-2</v>
      </c>
      <c r="L21" s="8">
        <v>48925475.219119996</v>
      </c>
      <c r="M21" s="8">
        <v>143.71</v>
      </c>
      <c r="N21" s="8">
        <v>0</v>
      </c>
      <c r="O21" s="8">
        <v>70310.800436730991</v>
      </c>
      <c r="P21" s="37">
        <v>2.7680503400139868E-3</v>
      </c>
      <c r="Q21" s="37">
        <v>2.1595094586175079E-2</v>
      </c>
      <c r="R21" s="37">
        <v>4.2117046580495403E-3</v>
      </c>
    </row>
    <row r="22" spans="2:18" ht="15" x14ac:dyDescent="0.25">
      <c r="B22" s="39" t="s">
        <v>149</v>
      </c>
      <c r="C22" s="3" t="s">
        <v>150</v>
      </c>
      <c r="D22" s="3" t="s">
        <v>134</v>
      </c>
      <c r="E22" s="3" t="s">
        <v>135</v>
      </c>
      <c r="F22" s="3" t="s">
        <v>136</v>
      </c>
      <c r="G22" s="3"/>
      <c r="H22" s="8">
        <v>4.2700000000000022</v>
      </c>
      <c r="I22" s="3" t="s">
        <v>77</v>
      </c>
      <c r="J22" s="37">
        <v>2.75E-2</v>
      </c>
      <c r="K22" s="37">
        <v>-4.9000000000000319E-3</v>
      </c>
      <c r="L22" s="8">
        <v>244357374.198158</v>
      </c>
      <c r="M22" s="8">
        <v>119</v>
      </c>
      <c r="N22" s="8">
        <v>0</v>
      </c>
      <c r="O22" s="8">
        <v>290785.27529508003</v>
      </c>
      <c r="P22" s="37">
        <v>1.4896802395789419E-2</v>
      </c>
      <c r="Q22" s="37">
        <v>8.9311108467821212E-2</v>
      </c>
      <c r="R22" s="37">
        <v>1.7418400741356251E-2</v>
      </c>
    </row>
    <row r="23" spans="2:18" ht="15" x14ac:dyDescent="0.25">
      <c r="B23" s="39" t="s">
        <v>151</v>
      </c>
      <c r="C23" s="3" t="s">
        <v>152</v>
      </c>
      <c r="D23" s="3" t="s">
        <v>134</v>
      </c>
      <c r="E23" s="3" t="s">
        <v>135</v>
      </c>
      <c r="F23" s="3" t="s">
        <v>136</v>
      </c>
      <c r="G23" s="3"/>
      <c r="H23" s="8">
        <v>1.56</v>
      </c>
      <c r="I23" s="3" t="s">
        <v>77</v>
      </c>
      <c r="J23" s="37">
        <v>0.03</v>
      </c>
      <c r="K23" s="37">
        <v>-9.3000000000000044E-3</v>
      </c>
      <c r="L23" s="8">
        <v>514561522.33838701</v>
      </c>
      <c r="M23" s="8">
        <v>117.13</v>
      </c>
      <c r="N23" s="8">
        <v>0</v>
      </c>
      <c r="O23" s="8">
        <v>602705.91111336811</v>
      </c>
      <c r="P23" s="37">
        <v>3.3565089953039084E-2</v>
      </c>
      <c r="Q23" s="37">
        <v>0.18511368207011059</v>
      </c>
      <c r="R23" s="37">
        <v>3.6102835944164156E-2</v>
      </c>
    </row>
    <row r="24" spans="2:18" ht="15" x14ac:dyDescent="0.25">
      <c r="B24" s="39" t="s">
        <v>153</v>
      </c>
      <c r="C24" s="3" t="s">
        <v>154</v>
      </c>
      <c r="D24" s="3" t="s">
        <v>134</v>
      </c>
      <c r="E24" s="3" t="s">
        <v>135</v>
      </c>
      <c r="F24" s="3" t="s">
        <v>136</v>
      </c>
      <c r="G24" s="3"/>
      <c r="H24" s="8">
        <v>2.5899999999999985</v>
      </c>
      <c r="I24" s="3" t="s">
        <v>77</v>
      </c>
      <c r="J24" s="37">
        <v>1E-3</v>
      </c>
      <c r="K24" s="37">
        <v>-7.5999999999999878E-3</v>
      </c>
      <c r="L24" s="8">
        <v>270419473.93542099</v>
      </c>
      <c r="M24" s="8">
        <v>102</v>
      </c>
      <c r="N24" s="8">
        <v>0</v>
      </c>
      <c r="O24" s="8">
        <v>275827.86341413</v>
      </c>
      <c r="P24" s="37">
        <v>1.9042369737841291E-2</v>
      </c>
      <c r="Q24" s="37">
        <v>8.4717124011277414E-2</v>
      </c>
      <c r="R24" s="37">
        <v>1.6522433110493482E-2</v>
      </c>
    </row>
    <row r="25" spans="2:18" ht="15" x14ac:dyDescent="0.25">
      <c r="B25" s="39" t="s">
        <v>155</v>
      </c>
      <c r="C25" s="3" t="s">
        <v>156</v>
      </c>
      <c r="D25" s="3" t="s">
        <v>134</v>
      </c>
      <c r="E25" s="3" t="s">
        <v>135</v>
      </c>
      <c r="F25" s="3" t="s">
        <v>136</v>
      </c>
      <c r="G25" s="3"/>
      <c r="H25" s="8">
        <v>7.999999999999341E-2</v>
      </c>
      <c r="I25" s="3" t="s">
        <v>77</v>
      </c>
      <c r="J25" s="37">
        <v>3.5000000000000003E-2</v>
      </c>
      <c r="K25" s="37">
        <v>-1.000000000000003E-2</v>
      </c>
      <c r="L25" s="8">
        <v>38939995.079581</v>
      </c>
      <c r="M25" s="8">
        <v>120.43</v>
      </c>
      <c r="N25" s="8">
        <v>0</v>
      </c>
      <c r="O25" s="8">
        <v>46895.436073928999</v>
      </c>
      <c r="P25" s="37">
        <v>3.9852648479152732E-3</v>
      </c>
      <c r="Q25" s="37">
        <v>1.4403354411925797E-2</v>
      </c>
      <c r="R25" s="37">
        <v>2.8090951223284661E-3</v>
      </c>
    </row>
    <row r="26" spans="2:18" ht="15" x14ac:dyDescent="0.25">
      <c r="B26" s="39" t="s">
        <v>157</v>
      </c>
      <c r="C26" s="3" t="s">
        <v>158</v>
      </c>
      <c r="D26" s="3" t="s">
        <v>134</v>
      </c>
      <c r="E26" s="3" t="s">
        <v>135</v>
      </c>
      <c r="F26" s="3" t="s">
        <v>136</v>
      </c>
      <c r="G26" s="3"/>
      <c r="H26" s="8">
        <v>13.999999999999989</v>
      </c>
      <c r="I26" s="3" t="s">
        <v>77</v>
      </c>
      <c r="J26" s="37">
        <v>0.04</v>
      </c>
      <c r="K26" s="37">
        <v>8.5000000000000561E-3</v>
      </c>
      <c r="L26" s="8">
        <v>22400792.699065</v>
      </c>
      <c r="M26" s="8">
        <v>183.45</v>
      </c>
      <c r="N26" s="8">
        <v>0</v>
      </c>
      <c r="O26" s="8">
        <v>41094.254207387996</v>
      </c>
      <c r="P26" s="37">
        <v>1.380923494371364E-3</v>
      </c>
      <c r="Q26" s="37">
        <v>1.2621592999149863E-2</v>
      </c>
      <c r="R26" s="37">
        <v>2.4615970916171087E-3</v>
      </c>
    </row>
    <row r="27" spans="2:18" x14ac:dyDescent="0.2">
      <c r="B27" s="40"/>
      <c r="C27" s="41"/>
      <c r="D27" s="41"/>
      <c r="E27" s="41"/>
      <c r="F27" s="41"/>
      <c r="G27" s="41"/>
      <c r="H27" s="12"/>
      <c r="I27" s="41"/>
      <c r="J27" s="12"/>
      <c r="K27" s="12"/>
      <c r="L27" s="12"/>
      <c r="M27" s="12"/>
      <c r="N27" s="12"/>
      <c r="O27" s="12"/>
      <c r="P27" s="12"/>
      <c r="Q27" s="12"/>
      <c r="R27" s="12"/>
    </row>
    <row r="28" spans="2:18" ht="15" x14ac:dyDescent="0.25">
      <c r="B28" s="7" t="s">
        <v>159</v>
      </c>
      <c r="C28" s="33"/>
      <c r="D28" s="33"/>
      <c r="E28" s="33"/>
      <c r="F28" s="33"/>
      <c r="G28" s="33"/>
      <c r="H28" s="8">
        <v>4.8178554673825627</v>
      </c>
      <c r="I28" s="33"/>
      <c r="J28" s="37"/>
      <c r="K28" s="37">
        <v>8.5684269741832433E-3</v>
      </c>
      <c r="L28" s="8"/>
      <c r="M28" s="8"/>
      <c r="N28" s="8">
        <v>0</v>
      </c>
      <c r="O28" s="8">
        <v>1285066.2428275133</v>
      </c>
      <c r="P28" s="37"/>
      <c r="Q28" s="37">
        <v>0.39469223634187706</v>
      </c>
      <c r="R28" s="37">
        <v>7.6977071050259513E-2</v>
      </c>
    </row>
    <row r="29" spans="2:18" ht="15" x14ac:dyDescent="0.25">
      <c r="B29" s="38" t="s">
        <v>160</v>
      </c>
      <c r="C29" s="33"/>
      <c r="D29" s="33"/>
      <c r="E29" s="33"/>
      <c r="F29" s="33"/>
      <c r="G29" s="33"/>
      <c r="H29" s="4"/>
      <c r="I29" s="33"/>
      <c r="J29" s="4"/>
      <c r="K29" s="4"/>
      <c r="L29" s="4"/>
      <c r="M29" s="4"/>
      <c r="N29" s="4"/>
      <c r="O29" s="4"/>
      <c r="P29" s="4"/>
      <c r="Q29" s="4"/>
      <c r="R29" s="4"/>
    </row>
    <row r="30" spans="2:18" ht="15" x14ac:dyDescent="0.25">
      <c r="B30" s="39" t="s">
        <v>161</v>
      </c>
      <c r="C30" s="3" t="s">
        <v>162</v>
      </c>
      <c r="D30" s="3" t="s">
        <v>134</v>
      </c>
      <c r="E30" s="3" t="s">
        <v>135</v>
      </c>
      <c r="F30" s="3" t="s">
        <v>136</v>
      </c>
      <c r="G30" s="3"/>
      <c r="H30" s="8">
        <v>0.76000000000009915</v>
      </c>
      <c r="I30" s="3" t="s">
        <v>77</v>
      </c>
      <c r="J30" s="37">
        <v>0</v>
      </c>
      <c r="K30" s="37">
        <v>1.2000000000032685E-3</v>
      </c>
      <c r="L30" s="8">
        <v>169282.56861999998</v>
      </c>
      <c r="M30" s="8">
        <v>99.91</v>
      </c>
      <c r="N30" s="8">
        <v>0</v>
      </c>
      <c r="O30" s="8">
        <v>169.13021430800001</v>
      </c>
      <c r="P30" s="37">
        <v>2.1160321077499997E-5</v>
      </c>
      <c r="Q30" s="37">
        <v>5.1946257938677714E-5</v>
      </c>
      <c r="R30" s="37">
        <v>1.0131110824984931E-5</v>
      </c>
    </row>
    <row r="31" spans="2:18" ht="15" x14ac:dyDescent="0.25">
      <c r="B31" s="39" t="s">
        <v>163</v>
      </c>
      <c r="C31" s="3" t="s">
        <v>164</v>
      </c>
      <c r="D31" s="3" t="s">
        <v>134</v>
      </c>
      <c r="E31" s="3" t="s">
        <v>135</v>
      </c>
      <c r="F31" s="3" t="s">
        <v>136</v>
      </c>
      <c r="G31" s="3"/>
      <c r="H31" s="8">
        <v>0.51000000000004309</v>
      </c>
      <c r="I31" s="3" t="s">
        <v>77</v>
      </c>
      <c r="J31" s="37">
        <v>0</v>
      </c>
      <c r="K31" s="37">
        <v>1.3999999999843591E-3</v>
      </c>
      <c r="L31" s="8">
        <v>236567.793764</v>
      </c>
      <c r="M31" s="8">
        <v>99.93</v>
      </c>
      <c r="N31" s="8">
        <v>0</v>
      </c>
      <c r="O31" s="8">
        <v>236.40219631000002</v>
      </c>
      <c r="P31" s="37">
        <v>3.3795399109142861E-5</v>
      </c>
      <c r="Q31" s="37">
        <v>7.2608016947379474E-5</v>
      </c>
      <c r="R31" s="37">
        <v>1.4160786467904143E-5</v>
      </c>
    </row>
    <row r="32" spans="2:18" ht="15" x14ac:dyDescent="0.25">
      <c r="B32" s="39" t="s">
        <v>165</v>
      </c>
      <c r="C32" s="3" t="s">
        <v>166</v>
      </c>
      <c r="D32" s="3" t="s">
        <v>134</v>
      </c>
      <c r="E32" s="3" t="s">
        <v>135</v>
      </c>
      <c r="F32" s="3" t="s">
        <v>136</v>
      </c>
      <c r="G32" s="3"/>
      <c r="H32" s="8">
        <v>0.60999999999998156</v>
      </c>
      <c r="I32" s="3" t="s">
        <v>77</v>
      </c>
      <c r="J32" s="37">
        <v>0</v>
      </c>
      <c r="K32" s="37">
        <v>1.1999999999993082E-3</v>
      </c>
      <c r="L32" s="8">
        <v>6759281.4727089992</v>
      </c>
      <c r="M32" s="8">
        <v>99.93</v>
      </c>
      <c r="N32" s="8">
        <v>0</v>
      </c>
      <c r="O32" s="8">
        <v>6754.5499756789995</v>
      </c>
      <c r="P32" s="37">
        <v>8.4491018408862492E-4</v>
      </c>
      <c r="Q32" s="37">
        <v>2.0745766611360225E-3</v>
      </c>
      <c r="R32" s="37">
        <v>4.0460596976412848E-4</v>
      </c>
    </row>
    <row r="33" spans="2:18" ht="15" x14ac:dyDescent="0.25">
      <c r="B33" s="39" t="s">
        <v>167</v>
      </c>
      <c r="C33" s="3" t="s">
        <v>168</v>
      </c>
      <c r="D33" s="3" t="s">
        <v>134</v>
      </c>
      <c r="E33" s="3" t="s">
        <v>135</v>
      </c>
      <c r="F33" s="3" t="s">
        <v>136</v>
      </c>
      <c r="G33" s="3"/>
      <c r="H33" s="8">
        <v>8.9999999906692593E-2</v>
      </c>
      <c r="I33" s="3" t="s">
        <v>77</v>
      </c>
      <c r="J33" s="37">
        <v>0</v>
      </c>
      <c r="K33" s="37">
        <v>1.099999945763194E-3</v>
      </c>
      <c r="L33" s="8">
        <v>41.856797</v>
      </c>
      <c r="M33" s="8">
        <v>99.99</v>
      </c>
      <c r="N33" s="8">
        <v>0</v>
      </c>
      <c r="O33" s="8">
        <v>4.1852611000000005E-2</v>
      </c>
      <c r="P33" s="37">
        <v>4.6507552222222224E-9</v>
      </c>
      <c r="Q33" s="37">
        <v>1.285451292844666E-8</v>
      </c>
      <c r="R33" s="37">
        <v>2.5070236095356692E-9</v>
      </c>
    </row>
    <row r="34" spans="2:18" ht="15" x14ac:dyDescent="0.25">
      <c r="B34" s="39" t="s">
        <v>169</v>
      </c>
      <c r="C34" s="3" t="s">
        <v>170</v>
      </c>
      <c r="D34" s="3" t="s">
        <v>134</v>
      </c>
      <c r="E34" s="3" t="s">
        <v>135</v>
      </c>
      <c r="F34" s="3" t="s">
        <v>136</v>
      </c>
      <c r="G34" s="3"/>
      <c r="H34" s="8">
        <v>0.19000000000067391</v>
      </c>
      <c r="I34" s="3" t="s">
        <v>77</v>
      </c>
      <c r="J34" s="37">
        <v>0</v>
      </c>
      <c r="K34" s="37">
        <v>1.1000000001145965E-3</v>
      </c>
      <c r="L34" s="8">
        <v>42800.378943000003</v>
      </c>
      <c r="M34" s="8">
        <v>99.98</v>
      </c>
      <c r="N34" s="8">
        <v>0</v>
      </c>
      <c r="O34" s="8">
        <v>42.791818868</v>
      </c>
      <c r="P34" s="37">
        <v>4.755597660333334E-6</v>
      </c>
      <c r="Q34" s="37">
        <v>1.314297903350531E-5</v>
      </c>
      <c r="R34" s="37">
        <v>2.5632833324795411E-6</v>
      </c>
    </row>
    <row r="35" spans="2:18" ht="15" x14ac:dyDescent="0.25">
      <c r="B35" s="39" t="s">
        <v>171</v>
      </c>
      <c r="C35" s="3" t="s">
        <v>172</v>
      </c>
      <c r="D35" s="3" t="s">
        <v>134</v>
      </c>
      <c r="E35" s="3" t="s">
        <v>135</v>
      </c>
      <c r="F35" s="3" t="s">
        <v>136</v>
      </c>
      <c r="G35" s="3"/>
      <c r="H35" s="8">
        <v>0.35999999527819282</v>
      </c>
      <c r="I35" s="3" t="s">
        <v>77</v>
      </c>
      <c r="J35" s="37">
        <v>0</v>
      </c>
      <c r="K35" s="37">
        <v>1.4000000189530416E-3</v>
      </c>
      <c r="L35" s="8">
        <v>89.372769000000005</v>
      </c>
      <c r="M35" s="8">
        <v>99.95</v>
      </c>
      <c r="N35" s="8">
        <v>0</v>
      </c>
      <c r="O35" s="8">
        <v>8.9328085000000002E-2</v>
      </c>
      <c r="P35" s="37">
        <v>1.2767538428571429E-8</v>
      </c>
      <c r="Q35" s="37">
        <v>2.7436018830602517E-8</v>
      </c>
      <c r="R35" s="37">
        <v>5.3508637272262187E-9</v>
      </c>
    </row>
    <row r="36" spans="2:18" ht="15" x14ac:dyDescent="0.25">
      <c r="B36" s="39" t="s">
        <v>173</v>
      </c>
      <c r="C36" s="3" t="s">
        <v>174</v>
      </c>
      <c r="D36" s="3" t="s">
        <v>134</v>
      </c>
      <c r="E36" s="3" t="s">
        <v>135</v>
      </c>
      <c r="F36" s="3" t="s">
        <v>136</v>
      </c>
      <c r="G36" s="3"/>
      <c r="H36" s="8">
        <v>0.43999999999266792</v>
      </c>
      <c r="I36" s="3" t="s">
        <v>77</v>
      </c>
      <c r="J36" s="37">
        <v>0</v>
      </c>
      <c r="K36" s="37">
        <v>1.1000000002784241E-3</v>
      </c>
      <c r="L36" s="8">
        <v>16857.386381</v>
      </c>
      <c r="M36" s="8">
        <v>99.95</v>
      </c>
      <c r="N36" s="8">
        <v>0</v>
      </c>
      <c r="O36" s="8">
        <v>16.848957686999999</v>
      </c>
      <c r="P36" s="37">
        <v>2.4081980544285716E-6</v>
      </c>
      <c r="Q36" s="37">
        <v>5.1749494056270997E-6</v>
      </c>
      <c r="R36" s="37">
        <v>1.0092735843261127E-6</v>
      </c>
    </row>
    <row r="37" spans="2:18" ht="15" x14ac:dyDescent="0.25">
      <c r="B37" s="39" t="s">
        <v>175</v>
      </c>
      <c r="C37" s="3" t="s">
        <v>176</v>
      </c>
      <c r="D37" s="3" t="s">
        <v>134</v>
      </c>
      <c r="E37" s="3" t="s">
        <v>135</v>
      </c>
      <c r="F37" s="3" t="s">
        <v>136</v>
      </c>
      <c r="G37" s="3"/>
      <c r="H37" s="8">
        <v>0.68000000000246041</v>
      </c>
      <c r="I37" s="3" t="s">
        <v>77</v>
      </c>
      <c r="J37" s="37">
        <v>0</v>
      </c>
      <c r="K37" s="37">
        <v>1.4999999999742929E-3</v>
      </c>
      <c r="L37" s="8">
        <v>170211.24586900001</v>
      </c>
      <c r="M37" s="8">
        <v>99.9</v>
      </c>
      <c r="N37" s="8">
        <v>0</v>
      </c>
      <c r="O37" s="8">
        <v>170.041034623</v>
      </c>
      <c r="P37" s="37">
        <v>2.1276405733625002E-5</v>
      </c>
      <c r="Q37" s="37">
        <v>5.2226005157188388E-5</v>
      </c>
      <c r="R37" s="37">
        <v>1.0185670098090968E-5</v>
      </c>
    </row>
    <row r="38" spans="2:18" ht="15" x14ac:dyDescent="0.25">
      <c r="B38" s="39" t="s">
        <v>177</v>
      </c>
      <c r="C38" s="3" t="s">
        <v>178</v>
      </c>
      <c r="D38" s="3" t="s">
        <v>134</v>
      </c>
      <c r="E38" s="3" t="s">
        <v>135</v>
      </c>
      <c r="F38" s="3" t="s">
        <v>136</v>
      </c>
      <c r="G38" s="3"/>
      <c r="H38" s="8">
        <v>0.93000000001008776</v>
      </c>
      <c r="I38" s="3" t="s">
        <v>77</v>
      </c>
      <c r="J38" s="37">
        <v>0</v>
      </c>
      <c r="K38" s="37">
        <v>1.3000000001030479E-3</v>
      </c>
      <c r="L38" s="8">
        <v>36310.305678999997</v>
      </c>
      <c r="M38" s="8">
        <v>99.88</v>
      </c>
      <c r="N38" s="8">
        <v>0</v>
      </c>
      <c r="O38" s="8">
        <v>36.266733312999996</v>
      </c>
      <c r="P38" s="37">
        <v>4.5387882098749998E-6</v>
      </c>
      <c r="Q38" s="37">
        <v>1.1138879537156847E-5</v>
      </c>
      <c r="R38" s="37">
        <v>2.1724225677682271E-6</v>
      </c>
    </row>
    <row r="39" spans="2:18" ht="15" x14ac:dyDescent="0.25">
      <c r="B39" s="38" t="s">
        <v>179</v>
      </c>
      <c r="C39" s="33"/>
      <c r="D39" s="33"/>
      <c r="E39" s="33"/>
      <c r="F39" s="33"/>
      <c r="G39" s="33"/>
      <c r="H39" s="4"/>
      <c r="I39" s="33"/>
      <c r="J39" s="4"/>
      <c r="K39" s="4"/>
      <c r="L39" s="4"/>
      <c r="M39" s="4"/>
      <c r="N39" s="4"/>
      <c r="O39" s="4"/>
      <c r="P39" s="4"/>
      <c r="Q39" s="4"/>
      <c r="R39" s="4"/>
    </row>
    <row r="40" spans="2:18" ht="15" x14ac:dyDescent="0.25">
      <c r="B40" s="39" t="s">
        <v>180</v>
      </c>
      <c r="C40" s="3" t="s">
        <v>181</v>
      </c>
      <c r="D40" s="3" t="s">
        <v>134</v>
      </c>
      <c r="E40" s="3" t="s">
        <v>135</v>
      </c>
      <c r="F40" s="3" t="s">
        <v>136</v>
      </c>
      <c r="G40" s="3"/>
      <c r="H40" s="8">
        <v>0.91999999999994586</v>
      </c>
      <c r="I40" s="3" t="s">
        <v>77</v>
      </c>
      <c r="J40" s="37">
        <v>0.06</v>
      </c>
      <c r="K40" s="37">
        <v>1.4999999999997398E-3</v>
      </c>
      <c r="L40" s="8">
        <v>21488743.619826</v>
      </c>
      <c r="M40" s="8">
        <v>105.85</v>
      </c>
      <c r="N40" s="8">
        <v>0</v>
      </c>
      <c r="O40" s="8">
        <v>22745.835121784003</v>
      </c>
      <c r="P40" s="37">
        <v>1.1724353670719344E-3</v>
      </c>
      <c r="Q40" s="37">
        <v>6.9861025311249653E-3</v>
      </c>
      <c r="R40" s="37">
        <v>1.362503898954312E-3</v>
      </c>
    </row>
    <row r="41" spans="2:18" ht="15" x14ac:dyDescent="0.25">
      <c r="B41" s="39" t="s">
        <v>182</v>
      </c>
      <c r="C41" s="3" t="s">
        <v>183</v>
      </c>
      <c r="D41" s="3" t="s">
        <v>134</v>
      </c>
      <c r="E41" s="3" t="s">
        <v>135</v>
      </c>
      <c r="F41" s="3" t="s">
        <v>136</v>
      </c>
      <c r="G41" s="3"/>
      <c r="H41" s="8">
        <v>1.8000000000000052</v>
      </c>
      <c r="I41" s="3" t="s">
        <v>77</v>
      </c>
      <c r="J41" s="37">
        <v>0.05</v>
      </c>
      <c r="K41" s="37">
        <v>2.3000000000000216E-3</v>
      </c>
      <c r="L41" s="8">
        <v>93297396.189224005</v>
      </c>
      <c r="M41" s="8">
        <v>109.54</v>
      </c>
      <c r="N41" s="8">
        <v>0</v>
      </c>
      <c r="O41" s="8">
        <v>102197.967784568</v>
      </c>
      <c r="P41" s="37">
        <v>5.0406039919253E-3</v>
      </c>
      <c r="Q41" s="37">
        <v>3.1388844489241174E-2</v>
      </c>
      <c r="R41" s="37">
        <v>6.1217857610479228E-3</v>
      </c>
    </row>
    <row r="42" spans="2:18" ht="15" x14ac:dyDescent="0.25">
      <c r="B42" s="39" t="s">
        <v>184</v>
      </c>
      <c r="C42" s="3" t="s">
        <v>185</v>
      </c>
      <c r="D42" s="3" t="s">
        <v>134</v>
      </c>
      <c r="E42" s="3" t="s">
        <v>135</v>
      </c>
      <c r="F42" s="3" t="s">
        <v>136</v>
      </c>
      <c r="G42" s="3"/>
      <c r="H42" s="8">
        <v>4.5499999999999909</v>
      </c>
      <c r="I42" s="3" t="s">
        <v>77</v>
      </c>
      <c r="J42" s="37">
        <v>1.2500000000000001E-2</v>
      </c>
      <c r="K42" s="37">
        <v>8.0000000000000886E-3</v>
      </c>
      <c r="L42" s="8">
        <v>82889410.703463003</v>
      </c>
      <c r="M42" s="8">
        <v>102.46</v>
      </c>
      <c r="N42" s="8">
        <v>0</v>
      </c>
      <c r="O42" s="8">
        <v>84928.490207262003</v>
      </c>
      <c r="P42" s="37">
        <v>1.1315302441586742E-2</v>
      </c>
      <c r="Q42" s="37">
        <v>2.6084737589315631E-2</v>
      </c>
      <c r="R42" s="37">
        <v>5.0873225106989077E-3</v>
      </c>
    </row>
    <row r="43" spans="2:18" ht="15" x14ac:dyDescent="0.25">
      <c r="B43" s="39" t="s">
        <v>186</v>
      </c>
      <c r="C43" s="3" t="s">
        <v>187</v>
      </c>
      <c r="D43" s="3" t="s">
        <v>134</v>
      </c>
      <c r="E43" s="3" t="s">
        <v>135</v>
      </c>
      <c r="F43" s="3" t="s">
        <v>136</v>
      </c>
      <c r="G43" s="3"/>
      <c r="H43" s="8">
        <v>4.6500000000000048</v>
      </c>
      <c r="I43" s="3" t="s">
        <v>77</v>
      </c>
      <c r="J43" s="37">
        <v>4.2500000000000003E-2</v>
      </c>
      <c r="K43" s="37">
        <v>8.1999999999999452E-3</v>
      </c>
      <c r="L43" s="8">
        <v>136010158.01965898</v>
      </c>
      <c r="M43" s="8">
        <v>116.75</v>
      </c>
      <c r="N43" s="8">
        <v>0</v>
      </c>
      <c r="O43" s="8">
        <v>158791.859487952</v>
      </c>
      <c r="P43" s="37">
        <v>7.3716093279789776E-3</v>
      </c>
      <c r="Q43" s="37">
        <v>4.8770959850508833E-2</v>
      </c>
      <c r="R43" s="37">
        <v>9.5118304742890757E-3</v>
      </c>
    </row>
    <row r="44" spans="2:18" ht="15" x14ac:dyDescent="0.25">
      <c r="B44" s="39" t="s">
        <v>188</v>
      </c>
      <c r="C44" s="3" t="s">
        <v>189</v>
      </c>
      <c r="D44" s="3" t="s">
        <v>134</v>
      </c>
      <c r="E44" s="3" t="s">
        <v>135</v>
      </c>
      <c r="F44" s="3" t="s">
        <v>136</v>
      </c>
      <c r="G44" s="3"/>
      <c r="H44" s="8">
        <v>5.5299999999999949</v>
      </c>
      <c r="I44" s="3" t="s">
        <v>77</v>
      </c>
      <c r="J44" s="37">
        <v>3.7499999999999999E-2</v>
      </c>
      <c r="K44" s="37">
        <v>1.0700000000000041E-2</v>
      </c>
      <c r="L44" s="8">
        <v>115113573.203089</v>
      </c>
      <c r="M44" s="8">
        <v>115.48</v>
      </c>
      <c r="N44" s="8">
        <v>0</v>
      </c>
      <c r="O44" s="8">
        <v>132933.15433472901</v>
      </c>
      <c r="P44" s="37">
        <v>7.479384296593181E-3</v>
      </c>
      <c r="Q44" s="37">
        <v>4.082877770791813E-2</v>
      </c>
      <c r="R44" s="37">
        <v>7.9628617771831372E-3</v>
      </c>
    </row>
    <row r="45" spans="2:18" ht="15" x14ac:dyDescent="0.25">
      <c r="B45" s="39" t="s">
        <v>190</v>
      </c>
      <c r="C45" s="3" t="s">
        <v>191</v>
      </c>
      <c r="D45" s="3" t="s">
        <v>134</v>
      </c>
      <c r="E45" s="3" t="s">
        <v>135</v>
      </c>
      <c r="F45" s="3" t="s">
        <v>136</v>
      </c>
      <c r="G45" s="3"/>
      <c r="H45" s="8">
        <v>8.3399999999999981</v>
      </c>
      <c r="I45" s="3" t="s">
        <v>77</v>
      </c>
      <c r="J45" s="37">
        <v>0.02</v>
      </c>
      <c r="K45" s="37">
        <v>1.6399999999999981E-2</v>
      </c>
      <c r="L45" s="8">
        <v>78767604.562239006</v>
      </c>
      <c r="M45" s="8">
        <v>102.96</v>
      </c>
      <c r="N45" s="8">
        <v>0</v>
      </c>
      <c r="O45" s="8">
        <v>81099.125657439014</v>
      </c>
      <c r="P45" s="37">
        <v>5.9335760191446324E-3</v>
      </c>
      <c r="Q45" s="37">
        <v>2.4908595529422765E-2</v>
      </c>
      <c r="R45" s="37">
        <v>4.8579387970776669E-3</v>
      </c>
    </row>
    <row r="46" spans="2:18" ht="15" x14ac:dyDescent="0.25">
      <c r="B46" s="39" t="s">
        <v>192</v>
      </c>
      <c r="C46" s="3" t="s">
        <v>193</v>
      </c>
      <c r="D46" s="3" t="s">
        <v>134</v>
      </c>
      <c r="E46" s="3" t="s">
        <v>135</v>
      </c>
      <c r="F46" s="3" t="s">
        <v>136</v>
      </c>
      <c r="G46" s="3"/>
      <c r="H46" s="8">
        <v>3.0300000000000016</v>
      </c>
      <c r="I46" s="3" t="s">
        <v>77</v>
      </c>
      <c r="J46" s="37">
        <v>0.01</v>
      </c>
      <c r="K46" s="37">
        <v>4.8999999999999513E-3</v>
      </c>
      <c r="L46" s="8">
        <v>175977937.45658499</v>
      </c>
      <c r="M46" s="8">
        <v>102.46</v>
      </c>
      <c r="N46" s="8">
        <v>0</v>
      </c>
      <c r="O46" s="8">
        <v>180306.994717661</v>
      </c>
      <c r="P46" s="37">
        <v>1.2083406658131577E-2</v>
      </c>
      <c r="Q46" s="37">
        <v>5.5379068098942184E-2</v>
      </c>
      <c r="R46" s="37">
        <v>1.0800613914424582E-2</v>
      </c>
    </row>
    <row r="47" spans="2:18" ht="15" x14ac:dyDescent="0.25">
      <c r="B47" s="39" t="s">
        <v>194</v>
      </c>
      <c r="C47" s="3" t="s">
        <v>195</v>
      </c>
      <c r="D47" s="3" t="s">
        <v>134</v>
      </c>
      <c r="E47" s="3" t="s">
        <v>135</v>
      </c>
      <c r="F47" s="3" t="s">
        <v>136</v>
      </c>
      <c r="G47" s="3"/>
      <c r="H47" s="8">
        <v>1.1499999999999801</v>
      </c>
      <c r="I47" s="3" t="s">
        <v>77</v>
      </c>
      <c r="J47" s="37">
        <v>2.2499999999999999E-2</v>
      </c>
      <c r="K47" s="37">
        <v>1.6999999999998522E-3</v>
      </c>
      <c r="L47" s="8">
        <v>7049862.6913370006</v>
      </c>
      <c r="M47" s="8">
        <v>104.3</v>
      </c>
      <c r="N47" s="8">
        <v>0</v>
      </c>
      <c r="O47" s="8">
        <v>7353.0067870659996</v>
      </c>
      <c r="P47" s="37">
        <v>3.6672747827224821E-4</v>
      </c>
      <c r="Q47" s="37">
        <v>2.2583852846670884E-3</v>
      </c>
      <c r="R47" s="37">
        <v>4.4045427933398168E-4</v>
      </c>
    </row>
    <row r="48" spans="2:18" ht="15" x14ac:dyDescent="0.25">
      <c r="B48" s="39" t="s">
        <v>196</v>
      </c>
      <c r="C48" s="3" t="s">
        <v>197</v>
      </c>
      <c r="D48" s="3" t="s">
        <v>134</v>
      </c>
      <c r="E48" s="3" t="s">
        <v>135</v>
      </c>
      <c r="F48" s="3" t="s">
        <v>136</v>
      </c>
      <c r="G48" s="3"/>
      <c r="H48" s="8">
        <v>6.9700000000000113</v>
      </c>
      <c r="I48" s="3" t="s">
        <v>77</v>
      </c>
      <c r="J48" s="37">
        <v>1.7500000000000002E-2</v>
      </c>
      <c r="K48" s="37">
        <v>1.3799999999999984E-2</v>
      </c>
      <c r="L48" s="8">
        <v>54736279.216885999</v>
      </c>
      <c r="M48" s="8">
        <v>103.58</v>
      </c>
      <c r="N48" s="8">
        <v>0</v>
      </c>
      <c r="O48" s="8">
        <v>56695.838012713</v>
      </c>
      <c r="P48" s="37">
        <v>3.4003674446101877E-3</v>
      </c>
      <c r="Q48" s="37">
        <v>1.7413426911968212E-2</v>
      </c>
      <c r="R48" s="37">
        <v>3.3961514243467709E-3</v>
      </c>
    </row>
    <row r="49" spans="2:18" ht="15" x14ac:dyDescent="0.25">
      <c r="B49" s="39" t="s">
        <v>198</v>
      </c>
      <c r="C49" s="3" t="s">
        <v>199</v>
      </c>
      <c r="D49" s="3" t="s">
        <v>134</v>
      </c>
      <c r="E49" s="3" t="s">
        <v>135</v>
      </c>
      <c r="F49" s="3" t="s">
        <v>136</v>
      </c>
      <c r="G49" s="3"/>
      <c r="H49" s="8">
        <v>0.58999999999998298</v>
      </c>
      <c r="I49" s="3" t="s">
        <v>77</v>
      </c>
      <c r="J49" s="37">
        <v>5.0000000000000001E-3</v>
      </c>
      <c r="K49" s="37">
        <v>7.9999999999992881E-4</v>
      </c>
      <c r="L49" s="8">
        <v>31510061.934657</v>
      </c>
      <c r="M49" s="8">
        <v>100.45</v>
      </c>
      <c r="N49" s="8">
        <v>0</v>
      </c>
      <c r="O49" s="8">
        <v>31651.857213165</v>
      </c>
      <c r="P49" s="37">
        <v>2.0641761611152817E-3</v>
      </c>
      <c r="Q49" s="37">
        <v>9.7214772993727237E-3</v>
      </c>
      <c r="R49" s="37">
        <v>1.8959857323849285E-3</v>
      </c>
    </row>
    <row r="50" spans="2:18" ht="15" x14ac:dyDescent="0.25">
      <c r="B50" s="39" t="s">
        <v>200</v>
      </c>
      <c r="C50" s="3" t="s">
        <v>201</v>
      </c>
      <c r="D50" s="3" t="s">
        <v>134</v>
      </c>
      <c r="E50" s="3" t="s">
        <v>135</v>
      </c>
      <c r="F50" s="3" t="s">
        <v>136</v>
      </c>
      <c r="G50" s="3"/>
      <c r="H50" s="8">
        <v>3.5700000000000025</v>
      </c>
      <c r="I50" s="3" t="s">
        <v>77</v>
      </c>
      <c r="J50" s="37">
        <v>5.5E-2</v>
      </c>
      <c r="K50" s="37">
        <v>5.9999999999999732E-3</v>
      </c>
      <c r="L50" s="8">
        <v>140225626.57997799</v>
      </c>
      <c r="M50" s="8">
        <v>119.41</v>
      </c>
      <c r="N50" s="8">
        <v>0</v>
      </c>
      <c r="O50" s="8">
        <v>167443.420699004</v>
      </c>
      <c r="P50" s="37">
        <v>7.8088351451747326E-3</v>
      </c>
      <c r="Q50" s="37">
        <v>5.1428180099891016E-2</v>
      </c>
      <c r="R50" s="37">
        <v>1.0030069783551056E-2</v>
      </c>
    </row>
    <row r="51" spans="2:18" ht="15" x14ac:dyDescent="0.25">
      <c r="B51" s="39" t="s">
        <v>202</v>
      </c>
      <c r="C51" s="3" t="s">
        <v>203</v>
      </c>
      <c r="D51" s="3" t="s">
        <v>134</v>
      </c>
      <c r="E51" s="3" t="s">
        <v>135</v>
      </c>
      <c r="F51" s="3" t="s">
        <v>136</v>
      </c>
      <c r="G51" s="3"/>
      <c r="H51" s="8">
        <v>15.640000000000015</v>
      </c>
      <c r="I51" s="3" t="s">
        <v>77</v>
      </c>
      <c r="J51" s="37">
        <v>5.5E-2</v>
      </c>
      <c r="K51" s="37">
        <v>2.6400000000000128E-2</v>
      </c>
      <c r="L51" s="8">
        <v>29522151.441682998</v>
      </c>
      <c r="M51" s="8">
        <v>151</v>
      </c>
      <c r="N51" s="8">
        <v>0</v>
      </c>
      <c r="O51" s="8">
        <v>44578.448676941996</v>
      </c>
      <c r="P51" s="37">
        <v>1.6146770581329437E-3</v>
      </c>
      <c r="Q51" s="37">
        <v>1.3691720328938301E-2</v>
      </c>
      <c r="R51" s="37">
        <v>2.6703046868346565E-3</v>
      </c>
    </row>
    <row r="52" spans="2:18" ht="15" x14ac:dyDescent="0.25">
      <c r="B52" s="39" t="s">
        <v>204</v>
      </c>
      <c r="C52" s="3" t="s">
        <v>205</v>
      </c>
      <c r="D52" s="3" t="s">
        <v>134</v>
      </c>
      <c r="E52" s="3" t="s">
        <v>135</v>
      </c>
      <c r="F52" s="3" t="s">
        <v>136</v>
      </c>
      <c r="G52" s="3"/>
      <c r="H52" s="8">
        <v>7.06</v>
      </c>
      <c r="I52" s="3" t="s">
        <v>77</v>
      </c>
      <c r="J52" s="37">
        <v>6.25E-2</v>
      </c>
      <c r="K52" s="37">
        <v>1.4899999999999976E-2</v>
      </c>
      <c r="L52" s="8">
        <v>94272293.71888499</v>
      </c>
      <c r="M52" s="8">
        <v>140.68</v>
      </c>
      <c r="N52" s="8">
        <v>0</v>
      </c>
      <c r="O52" s="8">
        <v>132622.26280376798</v>
      </c>
      <c r="P52" s="37">
        <v>5.4938338631449748E-3</v>
      </c>
      <c r="Q52" s="37">
        <v>4.0733291211171654E-2</v>
      </c>
      <c r="R52" s="37">
        <v>7.944238986645074E-3</v>
      </c>
    </row>
    <row r="53" spans="2:18" ht="15" x14ac:dyDescent="0.25">
      <c r="B53" s="38" t="s">
        <v>206</v>
      </c>
      <c r="C53" s="33"/>
      <c r="D53" s="33"/>
      <c r="E53" s="33"/>
      <c r="F53" s="33"/>
      <c r="G53" s="33"/>
      <c r="H53" s="4"/>
      <c r="I53" s="33"/>
      <c r="J53" s="4"/>
      <c r="K53" s="4"/>
      <c r="L53" s="4"/>
      <c r="M53" s="4"/>
      <c r="N53" s="4"/>
      <c r="O53" s="4"/>
      <c r="P53" s="4"/>
      <c r="Q53" s="4"/>
      <c r="R53" s="4"/>
    </row>
    <row r="54" spans="2:18" ht="15" x14ac:dyDescent="0.25">
      <c r="B54" s="39" t="s">
        <v>207</v>
      </c>
      <c r="C54" s="3" t="s">
        <v>208</v>
      </c>
      <c r="D54" s="3" t="s">
        <v>134</v>
      </c>
      <c r="E54" s="3" t="s">
        <v>135</v>
      </c>
      <c r="F54" s="3" t="s">
        <v>136</v>
      </c>
      <c r="G54" s="3"/>
      <c r="H54" s="8">
        <v>2.170000000000015</v>
      </c>
      <c r="I54" s="3" t="s">
        <v>77</v>
      </c>
      <c r="J54" s="37">
        <v>1.1000000000000001E-3</v>
      </c>
      <c r="K54" s="37">
        <v>1.6999999999997946E-3</v>
      </c>
      <c r="L54" s="8">
        <v>18027332.426890999</v>
      </c>
      <c r="M54" s="8">
        <v>99.93</v>
      </c>
      <c r="N54" s="8">
        <v>0</v>
      </c>
      <c r="O54" s="8">
        <v>18014.713293302</v>
      </c>
      <c r="P54" s="37">
        <v>9.7848201184987777E-4</v>
      </c>
      <c r="Q54" s="37">
        <v>5.5329968524785817E-3</v>
      </c>
      <c r="R54" s="37">
        <v>1.0791037994098906E-3</v>
      </c>
    </row>
    <row r="55" spans="2:18" ht="15" x14ac:dyDescent="0.25">
      <c r="B55" s="39" t="s">
        <v>209</v>
      </c>
      <c r="C55" s="3" t="s">
        <v>210</v>
      </c>
      <c r="D55" s="3" t="s">
        <v>134</v>
      </c>
      <c r="E55" s="3" t="s">
        <v>135</v>
      </c>
      <c r="F55" s="3" t="s">
        <v>136</v>
      </c>
      <c r="G55" s="3"/>
      <c r="H55" s="8">
        <v>3.6699999999999982</v>
      </c>
      <c r="I55" s="3" t="s">
        <v>77</v>
      </c>
      <c r="J55" s="37">
        <v>1.1000000000000001E-3</v>
      </c>
      <c r="K55" s="37">
        <v>1.8999999999999575E-3</v>
      </c>
      <c r="L55" s="8">
        <v>56401188.533844993</v>
      </c>
      <c r="M55" s="8">
        <v>99.78</v>
      </c>
      <c r="N55" s="8">
        <v>0</v>
      </c>
      <c r="O55" s="8">
        <v>56277.105918674002</v>
      </c>
      <c r="P55" s="37">
        <v>4.0232852377662751E-3</v>
      </c>
      <c r="Q55" s="37">
        <v>1.7284818517228399E-2</v>
      </c>
      <c r="R55" s="37">
        <v>3.3710688495505155E-3</v>
      </c>
    </row>
    <row r="56" spans="2:18" x14ac:dyDescent="0.2">
      <c r="B56" s="40"/>
      <c r="C56" s="41"/>
      <c r="D56" s="41"/>
      <c r="E56" s="41"/>
      <c r="F56" s="41"/>
      <c r="G56" s="41"/>
      <c r="H56" s="12"/>
      <c r="I56" s="41"/>
      <c r="J56" s="12"/>
      <c r="K56" s="12"/>
      <c r="L56" s="12"/>
      <c r="M56" s="12"/>
      <c r="N56" s="12"/>
      <c r="O56" s="12"/>
      <c r="P56" s="12"/>
      <c r="Q56" s="12"/>
      <c r="R56" s="12"/>
    </row>
    <row r="57" spans="2:18" ht="15" x14ac:dyDescent="0.25">
      <c r="B57" s="7" t="s">
        <v>211</v>
      </c>
      <c r="C57" s="33"/>
      <c r="D57" s="33"/>
      <c r="E57" s="33"/>
      <c r="F57" s="33"/>
      <c r="G57" s="33"/>
      <c r="H57" s="8">
        <v>0</v>
      </c>
      <c r="I57" s="33"/>
      <c r="J57" s="37"/>
      <c r="K57" s="37">
        <v>0</v>
      </c>
      <c r="L57" s="8"/>
      <c r="M57" s="8"/>
      <c r="N57" s="8">
        <v>0</v>
      </c>
      <c r="O57" s="8">
        <v>0</v>
      </c>
      <c r="P57" s="37"/>
      <c r="Q57" s="37">
        <v>0</v>
      </c>
      <c r="R57" s="37">
        <v>0</v>
      </c>
    </row>
    <row r="58" spans="2:18" ht="15" x14ac:dyDescent="0.25">
      <c r="B58" s="38" t="s">
        <v>212</v>
      </c>
      <c r="C58" s="33"/>
      <c r="D58" s="33"/>
      <c r="E58" s="33"/>
      <c r="F58" s="33"/>
      <c r="G58" s="33"/>
      <c r="H58" s="4"/>
      <c r="I58" s="33"/>
      <c r="J58" s="4"/>
      <c r="K58" s="4"/>
      <c r="L58" s="4"/>
      <c r="M58" s="4"/>
      <c r="N58" s="4"/>
      <c r="O58" s="4"/>
      <c r="P58" s="4"/>
      <c r="Q58" s="4"/>
      <c r="R58" s="4"/>
    </row>
    <row r="59" spans="2:18" ht="15" x14ac:dyDescent="0.25">
      <c r="B59" s="39"/>
      <c r="C59" s="3"/>
      <c r="D59" s="3" t="s">
        <v>87</v>
      </c>
      <c r="E59" s="3"/>
      <c r="F59" s="3"/>
      <c r="G59" s="3" t="s">
        <v>87</v>
      </c>
      <c r="H59" s="8">
        <v>0</v>
      </c>
      <c r="I59" s="3" t="s">
        <v>87</v>
      </c>
      <c r="J59" s="37">
        <v>0</v>
      </c>
      <c r="K59" s="37">
        <v>0</v>
      </c>
      <c r="L59" s="8">
        <v>0</v>
      </c>
      <c r="M59" s="8">
        <v>0</v>
      </c>
      <c r="N59" s="8">
        <v>0</v>
      </c>
      <c r="O59" s="8">
        <v>0</v>
      </c>
      <c r="P59" s="37">
        <v>0</v>
      </c>
      <c r="Q59" s="37">
        <v>0</v>
      </c>
      <c r="R59" s="37">
        <v>0</v>
      </c>
    </row>
    <row r="60" spans="2:18" x14ac:dyDescent="0.2">
      <c r="B60" s="40"/>
      <c r="C60" s="41"/>
      <c r="D60" s="41"/>
      <c r="E60" s="41"/>
      <c r="F60" s="41"/>
      <c r="G60" s="41"/>
      <c r="H60" s="12"/>
      <c r="I60" s="41"/>
      <c r="J60" s="12"/>
      <c r="K60" s="12"/>
      <c r="L60" s="12"/>
      <c r="M60" s="12"/>
      <c r="N60" s="12"/>
      <c r="O60" s="12"/>
      <c r="P60" s="12"/>
      <c r="Q60" s="12"/>
      <c r="R60" s="12"/>
    </row>
    <row r="61" spans="2:18" ht="15" x14ac:dyDescent="0.25">
      <c r="B61" s="13" t="s">
        <v>213</v>
      </c>
      <c r="C61" s="33"/>
      <c r="D61" s="33"/>
      <c r="E61" s="33"/>
      <c r="F61" s="33"/>
      <c r="G61" s="33"/>
      <c r="H61" s="8">
        <v>2.7680657091709113</v>
      </c>
      <c r="I61" s="33"/>
      <c r="J61" s="37"/>
      <c r="K61" s="37">
        <v>1.4164666479896646E-2</v>
      </c>
      <c r="L61" s="8"/>
      <c r="M61" s="8"/>
      <c r="N61" s="8">
        <v>0</v>
      </c>
      <c r="O61" s="8">
        <v>62416.741542411</v>
      </c>
      <c r="P61" s="37"/>
      <c r="Q61" s="37">
        <v>1.9170531824368994E-2</v>
      </c>
      <c r="R61" s="37">
        <v>3.7388406825349598E-3</v>
      </c>
    </row>
    <row r="62" spans="2:18" ht="15" x14ac:dyDescent="0.25">
      <c r="B62" s="7" t="s">
        <v>214</v>
      </c>
      <c r="C62" s="33"/>
      <c r="D62" s="33"/>
      <c r="E62" s="33"/>
      <c r="F62" s="33"/>
      <c r="G62" s="33"/>
      <c r="H62" s="8">
        <v>2.5739242216136153</v>
      </c>
      <c r="I62" s="33"/>
      <c r="J62" s="37"/>
      <c r="K62" s="37">
        <v>1.8743210746322819E-4</v>
      </c>
      <c r="L62" s="8"/>
      <c r="M62" s="8"/>
      <c r="N62" s="8">
        <v>0</v>
      </c>
      <c r="O62" s="8">
        <v>50251.322691294001</v>
      </c>
      <c r="P62" s="37"/>
      <c r="Q62" s="37">
        <v>1.5434073568475423E-2</v>
      </c>
      <c r="R62" s="37">
        <v>3.0101169171373693E-3</v>
      </c>
    </row>
    <row r="63" spans="2:18" ht="15" x14ac:dyDescent="0.25">
      <c r="B63" s="38" t="s">
        <v>215</v>
      </c>
      <c r="C63" s="33"/>
      <c r="D63" s="33"/>
      <c r="E63" s="33"/>
      <c r="F63" s="33"/>
      <c r="G63" s="33"/>
      <c r="H63" s="4"/>
      <c r="I63" s="33"/>
      <c r="J63" s="4"/>
      <c r="K63" s="4"/>
      <c r="L63" s="4"/>
      <c r="M63" s="4"/>
      <c r="N63" s="4"/>
      <c r="O63" s="4"/>
      <c r="P63" s="4"/>
      <c r="Q63" s="4"/>
      <c r="R63" s="4"/>
    </row>
    <row r="64" spans="2:18" ht="15" x14ac:dyDescent="0.25">
      <c r="B64" s="39" t="s">
        <v>216</v>
      </c>
      <c r="C64" s="3" t="s">
        <v>217</v>
      </c>
      <c r="D64" s="3" t="s">
        <v>218</v>
      </c>
      <c r="E64" s="3" t="s">
        <v>219</v>
      </c>
      <c r="F64" s="3" t="s">
        <v>220</v>
      </c>
      <c r="G64" s="3"/>
      <c r="H64" s="8">
        <v>8.180000000000101</v>
      </c>
      <c r="I64" s="3" t="s">
        <v>50</v>
      </c>
      <c r="J64" s="37">
        <v>1.4999999999999999E-2</v>
      </c>
      <c r="K64" s="37">
        <v>1.3000000000000933E-2</v>
      </c>
      <c r="L64" s="8">
        <v>853454.63051599998</v>
      </c>
      <c r="M64" s="8">
        <v>101.9499</v>
      </c>
      <c r="N64" s="8">
        <v>0</v>
      </c>
      <c r="O64" s="8">
        <v>3766.471826297</v>
      </c>
      <c r="P64" s="37">
        <v>5.6896975367733333E-4</v>
      </c>
      <c r="Q64" s="37">
        <v>1.1568253360767595E-3</v>
      </c>
      <c r="R64" s="37">
        <v>2.2561636102410692E-4</v>
      </c>
    </row>
    <row r="65" spans="2:18" ht="15" x14ac:dyDescent="0.25">
      <c r="B65" s="39" t="s">
        <v>221</v>
      </c>
      <c r="C65" s="3" t="s">
        <v>222</v>
      </c>
      <c r="D65" s="3" t="s">
        <v>218</v>
      </c>
      <c r="E65" s="3" t="s">
        <v>219</v>
      </c>
      <c r="F65" s="3" t="s">
        <v>223</v>
      </c>
      <c r="G65" s="3"/>
      <c r="H65" s="8">
        <v>5.4099999999999557</v>
      </c>
      <c r="I65" s="3" t="s">
        <v>50</v>
      </c>
      <c r="J65" s="37">
        <v>2.8750000000000001E-2</v>
      </c>
      <c r="K65" s="37">
        <v>8.2000000000015325E-3</v>
      </c>
      <c r="L65" s="8">
        <v>548107.52937600005</v>
      </c>
      <c r="M65" s="8">
        <v>112.09950000000001</v>
      </c>
      <c r="N65" s="8">
        <v>0</v>
      </c>
      <c r="O65" s="8">
        <v>2659.7259149969996</v>
      </c>
      <c r="P65" s="37">
        <v>3.6540501958400002E-4</v>
      </c>
      <c r="Q65" s="37">
        <v>8.1690198875414375E-4</v>
      </c>
      <c r="R65" s="37">
        <v>1.5932090028484335E-4</v>
      </c>
    </row>
    <row r="66" spans="2:18" ht="15" x14ac:dyDescent="0.25">
      <c r="B66" s="39" t="s">
        <v>224</v>
      </c>
      <c r="C66" s="3" t="s">
        <v>225</v>
      </c>
      <c r="D66" s="3" t="s">
        <v>218</v>
      </c>
      <c r="E66" s="3" t="s">
        <v>219</v>
      </c>
      <c r="F66" s="3" t="s">
        <v>220</v>
      </c>
      <c r="G66" s="3"/>
      <c r="H66" s="8">
        <v>1.9200000000000002</v>
      </c>
      <c r="I66" s="3" t="s">
        <v>50</v>
      </c>
      <c r="J66" s="37">
        <v>4.6249999999999999E-2</v>
      </c>
      <c r="K66" s="37">
        <v>-1.4000000000000002E-3</v>
      </c>
      <c r="L66" s="8">
        <v>9245000</v>
      </c>
      <c r="M66" s="8">
        <v>109.5087</v>
      </c>
      <c r="N66" s="8">
        <v>0</v>
      </c>
      <c r="O66" s="8">
        <v>43825.124950000005</v>
      </c>
      <c r="P66" s="37">
        <v>6.1633333333333332E-3</v>
      </c>
      <c r="Q66" s="37">
        <v>1.3460346243644519E-2</v>
      </c>
      <c r="R66" s="37">
        <v>2.6251796558284194E-3</v>
      </c>
    </row>
    <row r="67" spans="2:18" x14ac:dyDescent="0.2">
      <c r="B67" s="40"/>
      <c r="C67" s="41"/>
      <c r="D67" s="41"/>
      <c r="E67" s="41"/>
      <c r="F67" s="41"/>
      <c r="G67" s="41"/>
      <c r="H67" s="12"/>
      <c r="I67" s="41"/>
      <c r="J67" s="12"/>
      <c r="K67" s="12"/>
      <c r="L67" s="12"/>
      <c r="M67" s="12"/>
      <c r="N67" s="12"/>
      <c r="O67" s="12"/>
      <c r="P67" s="12"/>
      <c r="Q67" s="12"/>
      <c r="R67" s="12"/>
    </row>
    <row r="68" spans="2:18" ht="15" x14ac:dyDescent="0.25">
      <c r="B68" s="7" t="s">
        <v>226</v>
      </c>
      <c r="C68" s="33"/>
      <c r="D68" s="33"/>
      <c r="E68" s="33"/>
      <c r="F68" s="33"/>
      <c r="G68" s="33"/>
      <c r="H68" s="8">
        <v>3.5700000000000145</v>
      </c>
      <c r="I68" s="33"/>
      <c r="J68" s="37"/>
      <c r="K68" s="37">
        <v>7.1900000000000436E-2</v>
      </c>
      <c r="L68" s="8"/>
      <c r="M68" s="8"/>
      <c r="N68" s="8">
        <v>0</v>
      </c>
      <c r="O68" s="8">
        <v>12165.418851117</v>
      </c>
      <c r="P68" s="37"/>
      <c r="Q68" s="37">
        <v>3.7364582558935731E-3</v>
      </c>
      <c r="R68" s="37">
        <v>7.2872376539759038E-4</v>
      </c>
    </row>
    <row r="69" spans="2:18" ht="15" x14ac:dyDescent="0.25">
      <c r="B69" s="38" t="s">
        <v>227</v>
      </c>
      <c r="C69" s="33"/>
      <c r="D69" s="33"/>
      <c r="E69" s="33"/>
      <c r="F69" s="33"/>
      <c r="G69" s="33"/>
      <c r="H69" s="4"/>
      <c r="I69" s="33"/>
      <c r="J69" s="4"/>
      <c r="K69" s="4"/>
      <c r="L69" s="4"/>
      <c r="M69" s="4"/>
      <c r="N69" s="4"/>
      <c r="O69" s="4"/>
      <c r="P69" s="4"/>
      <c r="Q69" s="4"/>
      <c r="R69" s="4"/>
    </row>
    <row r="70" spans="2:18" ht="15" x14ac:dyDescent="0.25">
      <c r="B70" s="39" t="s">
        <v>228</v>
      </c>
      <c r="C70" s="3" t="s">
        <v>229</v>
      </c>
      <c r="D70" s="3" t="s">
        <v>218</v>
      </c>
      <c r="E70" s="3" t="s">
        <v>230</v>
      </c>
      <c r="F70" s="3" t="s">
        <v>220</v>
      </c>
      <c r="G70" s="3"/>
      <c r="H70" s="8">
        <v>3.5700000000000145</v>
      </c>
      <c r="I70" s="3" t="s">
        <v>58</v>
      </c>
      <c r="J70" s="37">
        <v>6.5000000000000002E-2</v>
      </c>
      <c r="K70" s="37">
        <v>7.1900000000000436E-2</v>
      </c>
      <c r="L70" s="8">
        <v>636433.31018500007</v>
      </c>
      <c r="M70" s="8">
        <v>9940.1944000000003</v>
      </c>
      <c r="N70" s="8">
        <v>0</v>
      </c>
      <c r="O70" s="8">
        <v>12165.418851117</v>
      </c>
      <c r="P70" s="37">
        <v>2.3481877218974759E-6</v>
      </c>
      <c r="Q70" s="37">
        <v>3.7364582558935731E-3</v>
      </c>
      <c r="R70" s="37">
        <v>7.2872376539759038E-4</v>
      </c>
    </row>
    <row r="71" spans="2:18" x14ac:dyDescent="0.2">
      <c r="B71" s="40"/>
      <c r="C71" s="41"/>
      <c r="D71" s="41"/>
      <c r="E71" s="41"/>
      <c r="F71" s="41"/>
      <c r="G71" s="41"/>
      <c r="H71" s="12"/>
      <c r="I71" s="41"/>
      <c r="J71" s="12"/>
      <c r="K71" s="12"/>
      <c r="L71" s="12"/>
      <c r="M71" s="12"/>
      <c r="N71" s="12"/>
      <c r="O71" s="12"/>
      <c r="P71" s="12"/>
      <c r="Q71" s="12"/>
      <c r="R71" s="12"/>
    </row>
    <row r="72" spans="2:18" x14ac:dyDescent="0.2">
      <c r="B72" s="29"/>
      <c r="C72" s="44"/>
      <c r="D72" s="44"/>
      <c r="E72" s="44"/>
      <c r="F72" s="44"/>
      <c r="G72" s="44"/>
      <c r="H72" s="45"/>
      <c r="I72" s="44"/>
      <c r="J72" s="45"/>
      <c r="K72" s="45"/>
      <c r="L72" s="45"/>
      <c r="M72" s="45"/>
      <c r="N72" s="45"/>
      <c r="O72" s="45"/>
      <c r="P72" s="45"/>
      <c r="Q72" s="45"/>
      <c r="R72" s="45"/>
    </row>
    <row r="74" spans="2:18" x14ac:dyDescent="0.2">
      <c r="B74" s="31" t="s">
        <v>62</v>
      </c>
    </row>
    <row r="76" spans="2:18" x14ac:dyDescent="0.2">
      <c r="B76" s="32" t="s">
        <v>63</v>
      </c>
    </row>
  </sheetData>
  <hyperlinks>
    <hyperlink ref="B76" r:id="rId1"/>
  </hyperlinks>
  <pageMargins left="0.7" right="0.7" top="0.75" bottom="0.75" header="0.3" footer="0.3"/>
  <pageSetup paperSize="9" fitToHeight="0" orientation="landscape" r:id="rId2"/>
  <drawing r:id="rId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50.625" bestFit="1" customWidth="1"/>
    <col min="3" max="3" width="28" bestFit="1" customWidth="1"/>
    <col min="4" max="4" width="18.75" bestFit="1" customWidth="1"/>
    <col min="5" max="16" width="16.25" customWidth="1"/>
  </cols>
  <sheetData>
    <row r="1" spans="2:16" ht="18" x14ac:dyDescent="0.25">
      <c r="B1" s="18" t="s">
        <v>36</v>
      </c>
      <c r="C1" s="18" t="s">
        <v>37</v>
      </c>
      <c r="D1" s="19"/>
      <c r="E1" s="19"/>
      <c r="F1" s="19"/>
      <c r="G1" s="19"/>
      <c r="H1" s="19"/>
      <c r="I1" s="19"/>
      <c r="J1" s="19"/>
      <c r="K1" s="19"/>
      <c r="L1" s="19"/>
      <c r="M1" s="19"/>
      <c r="N1" s="19"/>
      <c r="O1" s="19"/>
      <c r="P1" s="19"/>
    </row>
    <row r="2" spans="2:16" ht="18" x14ac:dyDescent="0.25">
      <c r="B2" s="18" t="s">
        <v>38</v>
      </c>
      <c r="C2" s="18" t="s">
        <v>39</v>
      </c>
      <c r="D2" s="19"/>
      <c r="E2" s="19"/>
      <c r="F2" s="19"/>
      <c r="G2" s="19"/>
      <c r="H2" s="19"/>
      <c r="I2" s="19"/>
      <c r="J2" s="19"/>
      <c r="K2" s="19"/>
      <c r="L2" s="19"/>
      <c r="M2" s="19"/>
      <c r="N2" s="19"/>
      <c r="O2" s="19"/>
      <c r="P2" s="19"/>
    </row>
    <row r="3" spans="2:16" ht="18" x14ac:dyDescent="0.25">
      <c r="B3" s="18" t="s">
        <v>40</v>
      </c>
      <c r="C3" s="18" t="s">
        <v>41</v>
      </c>
      <c r="D3" s="19"/>
      <c r="E3" s="19"/>
      <c r="F3" s="19"/>
      <c r="G3" s="19"/>
      <c r="H3" s="19"/>
      <c r="I3" s="19"/>
      <c r="J3" s="19"/>
      <c r="K3" s="19"/>
      <c r="L3" s="19"/>
      <c r="M3" s="19"/>
      <c r="N3" s="19"/>
      <c r="O3" s="19"/>
      <c r="P3" s="19"/>
    </row>
    <row r="4" spans="2:16" ht="18" x14ac:dyDescent="0.25">
      <c r="B4" s="18" t="s">
        <v>42</v>
      </c>
      <c r="C4" s="18">
        <v>88</v>
      </c>
      <c r="D4" s="19"/>
      <c r="E4" s="19"/>
      <c r="F4" s="19"/>
      <c r="G4" s="19"/>
      <c r="H4" s="19"/>
      <c r="I4" s="19"/>
      <c r="J4" s="19"/>
      <c r="K4" s="19"/>
      <c r="L4" s="19"/>
      <c r="M4" s="19"/>
      <c r="N4" s="19"/>
      <c r="O4" s="19"/>
      <c r="P4" s="19"/>
    </row>
    <row r="5" spans="2:16" ht="20.25" x14ac:dyDescent="0.55000000000000004">
      <c r="B5" s="22"/>
      <c r="C5" s="22"/>
      <c r="D5" s="22"/>
      <c r="E5" s="22"/>
      <c r="F5" s="22"/>
      <c r="G5" s="22"/>
      <c r="H5" s="22"/>
      <c r="J5" s="22"/>
      <c r="K5" s="22"/>
      <c r="L5" s="22"/>
      <c r="M5" s="22"/>
      <c r="N5" s="22"/>
      <c r="O5" s="22"/>
      <c r="P5" s="22"/>
    </row>
    <row r="6" spans="2:16" ht="15" x14ac:dyDescent="0.2">
      <c r="B6" s="46" t="s">
        <v>4818</v>
      </c>
      <c r="C6" s="21"/>
      <c r="D6" s="21"/>
      <c r="E6" s="21"/>
      <c r="F6" s="21"/>
      <c r="G6" s="21"/>
      <c r="H6" s="21"/>
      <c r="I6" s="21"/>
      <c r="J6" s="21"/>
      <c r="K6" s="21"/>
      <c r="L6" s="21"/>
      <c r="M6" s="21"/>
      <c r="N6" s="21"/>
      <c r="O6" s="21"/>
      <c r="P6" s="21"/>
    </row>
    <row r="7" spans="2:16" ht="30" x14ac:dyDescent="0.2">
      <c r="B7" s="46" t="s">
        <v>1898</v>
      </c>
      <c r="C7" s="23" t="s">
        <v>64</v>
      </c>
      <c r="D7" s="23" t="s">
        <v>246</v>
      </c>
      <c r="E7" s="23" t="s">
        <v>112</v>
      </c>
      <c r="F7" s="23" t="s">
        <v>66</v>
      </c>
      <c r="G7" s="23" t="s">
        <v>126</v>
      </c>
      <c r="H7" s="23" t="s">
        <v>234</v>
      </c>
      <c r="I7" s="23" t="s">
        <v>67</v>
      </c>
      <c r="J7" s="23" t="s">
        <v>113</v>
      </c>
      <c r="K7" s="23" t="s">
        <v>4806</v>
      </c>
      <c r="L7" s="23" t="s">
        <v>127</v>
      </c>
      <c r="M7" s="23" t="s">
        <v>4807</v>
      </c>
      <c r="N7" s="23" t="s">
        <v>129</v>
      </c>
      <c r="O7" s="23" t="s">
        <v>115</v>
      </c>
      <c r="P7" s="23" t="s">
        <v>116</v>
      </c>
    </row>
    <row r="8" spans="2:16" ht="15" x14ac:dyDescent="0.2">
      <c r="B8" s="46"/>
      <c r="C8" s="49"/>
      <c r="D8" s="49"/>
      <c r="E8" s="49"/>
      <c r="F8" s="49"/>
      <c r="G8" s="49" t="s">
        <v>236</v>
      </c>
      <c r="H8" s="49" t="s">
        <v>237</v>
      </c>
      <c r="I8" s="49"/>
      <c r="J8" s="49" t="s">
        <v>45</v>
      </c>
      <c r="K8" s="49" t="s">
        <v>45</v>
      </c>
      <c r="L8" s="49" t="s">
        <v>238</v>
      </c>
      <c r="M8" s="49" t="s">
        <v>44</v>
      </c>
      <c r="N8" s="49" t="s">
        <v>45</v>
      </c>
      <c r="O8" s="49" t="s">
        <v>45</v>
      </c>
      <c r="P8" s="49" t="s">
        <v>45</v>
      </c>
    </row>
    <row r="9" spans="2:16" x14ac:dyDescent="0.2">
      <c r="B9" s="48"/>
      <c r="C9" s="49" t="s">
        <v>46</v>
      </c>
      <c r="D9" s="49" t="s">
        <v>47</v>
      </c>
      <c r="E9" s="49" t="s">
        <v>117</v>
      </c>
      <c r="F9" s="49" t="s">
        <v>118</v>
      </c>
      <c r="G9" s="49" t="s">
        <v>119</v>
      </c>
      <c r="H9" s="49" t="s">
        <v>120</v>
      </c>
      <c r="I9" s="49" t="s">
        <v>121</v>
      </c>
      <c r="J9" s="49" t="s">
        <v>122</v>
      </c>
      <c r="K9" s="49" t="s">
        <v>123</v>
      </c>
      <c r="L9" s="49" t="s">
        <v>124</v>
      </c>
      <c r="M9" s="49" t="s">
        <v>239</v>
      </c>
      <c r="N9" s="49" t="s">
        <v>240</v>
      </c>
      <c r="O9" s="49" t="s">
        <v>241</v>
      </c>
      <c r="P9" s="49" t="s">
        <v>242</v>
      </c>
    </row>
    <row r="10" spans="2:16" ht="15" x14ac:dyDescent="0.25">
      <c r="B10" s="14" t="s">
        <v>4817</v>
      </c>
      <c r="C10" s="42"/>
      <c r="D10" s="42"/>
      <c r="E10" s="42"/>
      <c r="F10" s="42"/>
      <c r="G10" s="42"/>
      <c r="H10" s="15">
        <v>2.0706125171815497</v>
      </c>
      <c r="I10" s="42"/>
      <c r="J10" s="43"/>
      <c r="K10" s="43">
        <v>6.6003073916008704E-3</v>
      </c>
      <c r="L10" s="15"/>
      <c r="M10" s="15">
        <v>17622.1731</v>
      </c>
      <c r="N10" s="43"/>
      <c r="O10" s="43">
        <v>1</v>
      </c>
      <c r="P10" s="43">
        <v>1.0555901521418669E-3</v>
      </c>
    </row>
    <row r="11" spans="2:16" ht="15" x14ac:dyDescent="0.25">
      <c r="B11" s="6" t="s">
        <v>4808</v>
      </c>
      <c r="C11" s="34"/>
      <c r="D11" s="34"/>
      <c r="E11" s="34"/>
      <c r="F11" s="34"/>
      <c r="G11" s="34"/>
      <c r="H11" s="36">
        <v>5.4799999999999995</v>
      </c>
      <c r="I11" s="34"/>
      <c r="J11" s="35"/>
      <c r="K11" s="35">
        <v>4.3099999999999999E-2</v>
      </c>
      <c r="L11" s="36"/>
      <c r="M11" s="36">
        <v>5509.1052800000007</v>
      </c>
      <c r="N11" s="35"/>
      <c r="O11" s="35">
        <v>0.31262349136724804</v>
      </c>
      <c r="P11" s="35">
        <v>3.3000227881547497E-4</v>
      </c>
    </row>
    <row r="12" spans="2:16" ht="15" x14ac:dyDescent="0.25">
      <c r="B12" s="7" t="s">
        <v>248</v>
      </c>
      <c r="C12" s="33"/>
      <c r="D12" s="33"/>
      <c r="E12" s="33"/>
      <c r="F12" s="33"/>
      <c r="G12" s="33"/>
      <c r="H12" s="8">
        <v>5.4799999999999995</v>
      </c>
      <c r="I12" s="33"/>
      <c r="J12" s="37"/>
      <c r="K12" s="37">
        <v>4.3099999999999999E-2</v>
      </c>
      <c r="L12" s="8"/>
      <c r="M12" s="8">
        <v>5509.1052800000007</v>
      </c>
      <c r="N12" s="37"/>
      <c r="O12" s="37">
        <v>0.31262349136724804</v>
      </c>
      <c r="P12" s="37">
        <v>3.3000227881547497E-4</v>
      </c>
    </row>
    <row r="13" spans="2:16" ht="15" x14ac:dyDescent="0.25">
      <c r="B13" s="9" t="s">
        <v>4811</v>
      </c>
      <c r="C13" s="3" t="s">
        <v>4812</v>
      </c>
      <c r="D13" s="3" t="s">
        <v>218</v>
      </c>
      <c r="E13" s="3" t="s">
        <v>302</v>
      </c>
      <c r="F13" s="3" t="s">
        <v>76</v>
      </c>
      <c r="G13" s="3" t="s">
        <v>4813</v>
      </c>
      <c r="H13" s="8">
        <v>5.4799999999999995</v>
      </c>
      <c r="I13" s="3" t="s">
        <v>77</v>
      </c>
      <c r="J13" s="37">
        <v>4.2699999999999995E-2</v>
      </c>
      <c r="K13" s="37">
        <v>4.3099999999999999E-2</v>
      </c>
      <c r="L13" s="8">
        <v>4846779.37</v>
      </c>
      <c r="M13" s="8">
        <v>5509.1052800000007</v>
      </c>
      <c r="N13" s="37">
        <v>0</v>
      </c>
      <c r="O13" s="37">
        <v>0.31262349136724804</v>
      </c>
      <c r="P13" s="37">
        <v>3.3000227881547497E-4</v>
      </c>
    </row>
    <row r="14" spans="2:16" x14ac:dyDescent="0.2">
      <c r="B14" s="40"/>
      <c r="C14" s="41"/>
      <c r="D14" s="41"/>
      <c r="E14" s="41"/>
      <c r="F14" s="41"/>
      <c r="G14" s="41"/>
      <c r="H14" s="12"/>
      <c r="I14" s="41"/>
      <c r="J14" s="12"/>
      <c r="K14" s="12"/>
      <c r="L14" s="12"/>
      <c r="M14" s="12"/>
      <c r="N14" s="12"/>
      <c r="O14" s="12"/>
      <c r="P14" s="12"/>
    </row>
    <row r="15" spans="2:16" ht="15" x14ac:dyDescent="0.25">
      <c r="B15" s="7" t="s">
        <v>159</v>
      </c>
      <c r="C15" s="33"/>
      <c r="D15" s="33"/>
      <c r="E15" s="33"/>
      <c r="F15" s="33"/>
      <c r="G15" s="33"/>
      <c r="H15" s="8">
        <v>0</v>
      </c>
      <c r="I15" s="33"/>
      <c r="J15" s="37"/>
      <c r="K15" s="37">
        <v>0</v>
      </c>
      <c r="L15" s="8"/>
      <c r="M15" s="8">
        <v>0</v>
      </c>
      <c r="N15" s="37"/>
      <c r="O15" s="37">
        <v>0</v>
      </c>
      <c r="P15" s="37">
        <v>0</v>
      </c>
    </row>
    <row r="16" spans="2:16" ht="15" x14ac:dyDescent="0.25">
      <c r="B16" s="9"/>
      <c r="C16" s="3"/>
      <c r="D16" s="3" t="s">
        <v>87</v>
      </c>
      <c r="E16" s="3"/>
      <c r="F16" s="3"/>
      <c r="G16" s="3" t="s">
        <v>87</v>
      </c>
      <c r="H16" s="8">
        <v>0</v>
      </c>
      <c r="I16" s="3" t="s">
        <v>87</v>
      </c>
      <c r="J16" s="37">
        <v>0</v>
      </c>
      <c r="K16" s="37">
        <v>0</v>
      </c>
      <c r="L16" s="8">
        <v>0</v>
      </c>
      <c r="M16" s="8">
        <v>0</v>
      </c>
      <c r="N16" s="37">
        <v>0</v>
      </c>
      <c r="O16" s="37">
        <v>0</v>
      </c>
      <c r="P16" s="37">
        <v>0</v>
      </c>
    </row>
    <row r="17" spans="2:16" x14ac:dyDescent="0.2">
      <c r="B17" s="40"/>
      <c r="C17" s="41"/>
      <c r="D17" s="41"/>
      <c r="E17" s="41"/>
      <c r="F17" s="41"/>
      <c r="G17" s="41"/>
      <c r="H17" s="12"/>
      <c r="I17" s="41"/>
      <c r="J17" s="12"/>
      <c r="K17" s="12"/>
      <c r="L17" s="12"/>
      <c r="M17" s="12"/>
      <c r="N17" s="12"/>
      <c r="O17" s="12"/>
      <c r="P17" s="12"/>
    </row>
    <row r="18" spans="2:16" ht="15" x14ac:dyDescent="0.25">
      <c r="B18" s="7" t="s">
        <v>249</v>
      </c>
      <c r="C18" s="33"/>
      <c r="D18" s="33"/>
      <c r="E18" s="33"/>
      <c r="F18" s="33"/>
      <c r="G18" s="33"/>
      <c r="H18" s="8">
        <v>0</v>
      </c>
      <c r="I18" s="33"/>
      <c r="J18" s="37"/>
      <c r="K18" s="37">
        <v>0</v>
      </c>
      <c r="L18" s="8"/>
      <c r="M18" s="8">
        <v>0</v>
      </c>
      <c r="N18" s="37"/>
      <c r="O18" s="37">
        <v>0</v>
      </c>
      <c r="P18" s="37">
        <v>0</v>
      </c>
    </row>
    <row r="19" spans="2:16" ht="15" x14ac:dyDescent="0.25">
      <c r="B19" s="9"/>
      <c r="C19" s="3"/>
      <c r="D19" s="3" t="s">
        <v>87</v>
      </c>
      <c r="E19" s="3"/>
      <c r="F19" s="3"/>
      <c r="G19" s="3" t="s">
        <v>87</v>
      </c>
      <c r="H19" s="8">
        <v>0</v>
      </c>
      <c r="I19" s="3" t="s">
        <v>87</v>
      </c>
      <c r="J19" s="37">
        <v>0</v>
      </c>
      <c r="K19" s="37">
        <v>0</v>
      </c>
      <c r="L19" s="8">
        <v>0</v>
      </c>
      <c r="M19" s="8">
        <v>0</v>
      </c>
      <c r="N19" s="37">
        <v>0</v>
      </c>
      <c r="O19" s="37">
        <v>0</v>
      </c>
      <c r="P19" s="37">
        <v>0</v>
      </c>
    </row>
    <row r="20" spans="2:16" x14ac:dyDescent="0.2">
      <c r="B20" s="40"/>
      <c r="C20" s="41"/>
      <c r="D20" s="41"/>
      <c r="E20" s="41"/>
      <c r="F20" s="41"/>
      <c r="G20" s="41"/>
      <c r="H20" s="12"/>
      <c r="I20" s="41"/>
      <c r="J20" s="12"/>
      <c r="K20" s="12"/>
      <c r="L20" s="12"/>
      <c r="M20" s="12"/>
      <c r="N20" s="12"/>
      <c r="O20" s="12"/>
      <c r="P20" s="12"/>
    </row>
    <row r="21" spans="2:16" ht="15" x14ac:dyDescent="0.25">
      <c r="B21" s="7" t="s">
        <v>1721</v>
      </c>
      <c r="C21" s="33"/>
      <c r="D21" s="33"/>
      <c r="E21" s="33"/>
      <c r="F21" s="33"/>
      <c r="G21" s="33"/>
      <c r="H21" s="8">
        <v>0</v>
      </c>
      <c r="I21" s="33"/>
      <c r="J21" s="37"/>
      <c r="K21" s="37">
        <v>0</v>
      </c>
      <c r="L21" s="8"/>
      <c r="M21" s="8">
        <v>0</v>
      </c>
      <c r="N21" s="37"/>
      <c r="O21" s="37">
        <v>0</v>
      </c>
      <c r="P21" s="37">
        <v>0</v>
      </c>
    </row>
    <row r="22" spans="2:16" ht="15" x14ac:dyDescent="0.25">
      <c r="B22" s="9"/>
      <c r="C22" s="3"/>
      <c r="D22" s="3" t="s">
        <v>87</v>
      </c>
      <c r="E22" s="3"/>
      <c r="F22" s="3"/>
      <c r="G22" s="3" t="s">
        <v>87</v>
      </c>
      <c r="H22" s="8">
        <v>0</v>
      </c>
      <c r="I22" s="3" t="s">
        <v>87</v>
      </c>
      <c r="J22" s="37">
        <v>0</v>
      </c>
      <c r="K22" s="37">
        <v>0</v>
      </c>
      <c r="L22" s="8">
        <v>0</v>
      </c>
      <c r="M22" s="8">
        <v>0</v>
      </c>
      <c r="N22" s="37">
        <v>0</v>
      </c>
      <c r="O22" s="37">
        <v>0</v>
      </c>
      <c r="P22" s="37">
        <v>0</v>
      </c>
    </row>
    <row r="23" spans="2:16" x14ac:dyDescent="0.2">
      <c r="B23" s="40"/>
      <c r="C23" s="41"/>
      <c r="D23" s="41"/>
      <c r="E23" s="41"/>
      <c r="F23" s="41"/>
      <c r="G23" s="41"/>
      <c r="H23" s="12"/>
      <c r="I23" s="41"/>
      <c r="J23" s="12"/>
      <c r="K23" s="12"/>
      <c r="L23" s="12"/>
      <c r="M23" s="12"/>
      <c r="N23" s="12"/>
      <c r="O23" s="12"/>
      <c r="P23" s="12"/>
    </row>
    <row r="24" spans="2:16" ht="15" x14ac:dyDescent="0.25">
      <c r="B24" s="13" t="s">
        <v>108</v>
      </c>
      <c r="C24" s="33"/>
      <c r="D24" s="33"/>
      <c r="E24" s="33"/>
      <c r="F24" s="33"/>
      <c r="G24" s="33"/>
      <c r="H24" s="8">
        <v>0.52</v>
      </c>
      <c r="I24" s="33"/>
      <c r="J24" s="37"/>
      <c r="K24" s="37">
        <v>-0.01</v>
      </c>
      <c r="L24" s="8"/>
      <c r="M24" s="8">
        <v>12113.06782</v>
      </c>
      <c r="N24" s="37"/>
      <c r="O24" s="37">
        <v>0.68737650863275201</v>
      </c>
      <c r="P24" s="37">
        <v>7.2558787332639197E-4</v>
      </c>
    </row>
    <row r="25" spans="2:16" ht="15" x14ac:dyDescent="0.25">
      <c r="B25" s="7" t="s">
        <v>907</v>
      </c>
      <c r="C25" s="33"/>
      <c r="D25" s="33"/>
      <c r="E25" s="33"/>
      <c r="F25" s="33"/>
      <c r="G25" s="33"/>
      <c r="H25" s="8">
        <v>0</v>
      </c>
      <c r="I25" s="33"/>
      <c r="J25" s="37"/>
      <c r="K25" s="37">
        <v>0</v>
      </c>
      <c r="L25" s="8"/>
      <c r="M25" s="8">
        <v>0</v>
      </c>
      <c r="N25" s="37"/>
      <c r="O25" s="37">
        <v>0</v>
      </c>
      <c r="P25" s="37">
        <v>0</v>
      </c>
    </row>
    <row r="26" spans="2:16" ht="15" x14ac:dyDescent="0.25">
      <c r="B26" s="9"/>
      <c r="C26" s="3"/>
      <c r="D26" s="3" t="s">
        <v>87</v>
      </c>
      <c r="E26" s="3"/>
      <c r="F26" s="3"/>
      <c r="G26" s="3" t="s">
        <v>87</v>
      </c>
      <c r="H26" s="8">
        <v>0</v>
      </c>
      <c r="I26" s="3" t="s">
        <v>87</v>
      </c>
      <c r="J26" s="37">
        <v>0</v>
      </c>
      <c r="K26" s="37">
        <v>0</v>
      </c>
      <c r="L26" s="8">
        <v>0</v>
      </c>
      <c r="M26" s="8">
        <v>0</v>
      </c>
      <c r="N26" s="37">
        <v>0</v>
      </c>
      <c r="O26" s="37">
        <v>0</v>
      </c>
      <c r="P26" s="37">
        <v>0</v>
      </c>
    </row>
    <row r="27" spans="2:16" x14ac:dyDescent="0.2">
      <c r="B27" s="40"/>
      <c r="C27" s="41"/>
      <c r="D27" s="41"/>
      <c r="E27" s="41"/>
      <c r="F27" s="41"/>
      <c r="G27" s="41"/>
      <c r="H27" s="12"/>
      <c r="I27" s="41"/>
      <c r="J27" s="12"/>
      <c r="K27" s="12"/>
      <c r="L27" s="12"/>
      <c r="M27" s="12"/>
      <c r="N27" s="12"/>
      <c r="O27" s="12"/>
      <c r="P27" s="12"/>
    </row>
    <row r="28" spans="2:16" ht="15" x14ac:dyDescent="0.25">
      <c r="B28" s="7" t="s">
        <v>252</v>
      </c>
      <c r="C28" s="33"/>
      <c r="D28" s="33"/>
      <c r="E28" s="33"/>
      <c r="F28" s="33"/>
      <c r="G28" s="33"/>
      <c r="H28" s="8">
        <v>0.52</v>
      </c>
      <c r="I28" s="33"/>
      <c r="J28" s="37"/>
      <c r="K28" s="37">
        <v>-0.01</v>
      </c>
      <c r="L28" s="8"/>
      <c r="M28" s="8">
        <v>12113.06782</v>
      </c>
      <c r="N28" s="37"/>
      <c r="O28" s="37">
        <v>0.68737650863275201</v>
      </c>
      <c r="P28" s="37">
        <v>7.2558787332639197E-4</v>
      </c>
    </row>
    <row r="29" spans="2:16" ht="15" x14ac:dyDescent="0.25">
      <c r="B29" s="9" t="s">
        <v>4814</v>
      </c>
      <c r="C29" s="3" t="s">
        <v>4815</v>
      </c>
      <c r="D29" s="3" t="s">
        <v>851</v>
      </c>
      <c r="E29" s="3" t="s">
        <v>506</v>
      </c>
      <c r="F29" s="3" t="s">
        <v>136</v>
      </c>
      <c r="G29" s="3" t="s">
        <v>4816</v>
      </c>
      <c r="H29" s="8">
        <v>0.52</v>
      </c>
      <c r="I29" s="3" t="s">
        <v>57</v>
      </c>
      <c r="J29" s="37">
        <v>5.4225000000000002E-2</v>
      </c>
      <c r="K29" s="37">
        <v>-0.01</v>
      </c>
      <c r="L29" s="8">
        <v>2428667.46</v>
      </c>
      <c r="M29" s="8">
        <v>12113.06782</v>
      </c>
      <c r="N29" s="37">
        <v>0</v>
      </c>
      <c r="O29" s="37">
        <v>0.68737650863275201</v>
      </c>
      <c r="P29" s="37">
        <v>7.2558787332639197E-4</v>
      </c>
    </row>
    <row r="30" spans="2:16" x14ac:dyDescent="0.2">
      <c r="B30" s="40"/>
      <c r="C30" s="41"/>
      <c r="D30" s="41"/>
      <c r="E30" s="41"/>
      <c r="F30" s="41"/>
      <c r="G30" s="41"/>
      <c r="H30" s="12"/>
      <c r="I30" s="41"/>
      <c r="J30" s="12"/>
      <c r="K30" s="12"/>
      <c r="L30" s="12"/>
      <c r="M30" s="12"/>
      <c r="N30" s="12"/>
      <c r="O30" s="12"/>
      <c r="P30" s="12"/>
    </row>
    <row r="31" spans="2:16" x14ac:dyDescent="0.2">
      <c r="B31" s="29"/>
      <c r="C31" s="44"/>
      <c r="D31" s="44"/>
      <c r="E31" s="44"/>
      <c r="F31" s="44"/>
      <c r="G31" s="44"/>
      <c r="H31" s="45"/>
      <c r="I31" s="44"/>
      <c r="J31" s="45"/>
      <c r="K31" s="45"/>
      <c r="L31" s="45"/>
      <c r="M31" s="45"/>
      <c r="N31" s="45"/>
      <c r="O31" s="45"/>
      <c r="P31" s="45"/>
    </row>
    <row r="33" spans="2:2" x14ac:dyDescent="0.2">
      <c r="B33" s="31" t="s">
        <v>62</v>
      </c>
    </row>
    <row r="35" spans="2:2" x14ac:dyDescent="0.2">
      <c r="B35" s="32" t="s">
        <v>63</v>
      </c>
    </row>
  </sheetData>
  <hyperlinks>
    <hyperlink ref="B35" r:id="rId1"/>
  </hyperlinks>
  <pageMargins left="0.7" right="0.7" top="0.75" bottom="0.75" header="0.3" footer="0.3"/>
  <pageSetup paperSize="9" fitToHeight="0" orientation="landscape"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U3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21" width="16.25" customWidth="1"/>
  </cols>
  <sheetData>
    <row r="1" spans="2:21" ht="18" x14ac:dyDescent="0.25">
      <c r="B1" s="18" t="s">
        <v>36</v>
      </c>
      <c r="C1" s="18" t="s">
        <v>37</v>
      </c>
      <c r="D1" s="19"/>
      <c r="E1" s="19"/>
      <c r="F1" s="19"/>
      <c r="G1" s="19"/>
      <c r="H1" s="19"/>
      <c r="I1" s="19"/>
      <c r="J1" s="19"/>
      <c r="K1" s="19"/>
      <c r="L1" s="19"/>
      <c r="M1" s="19"/>
      <c r="N1" s="19"/>
      <c r="O1" s="19"/>
      <c r="P1" s="19"/>
      <c r="Q1" s="19"/>
      <c r="R1" s="19"/>
      <c r="S1" s="19"/>
      <c r="T1" s="19"/>
      <c r="U1" s="19"/>
    </row>
    <row r="2" spans="2:21" ht="18" x14ac:dyDescent="0.25">
      <c r="B2" s="18" t="s">
        <v>38</v>
      </c>
      <c r="C2" s="18" t="s">
        <v>39</v>
      </c>
      <c r="D2" s="19"/>
      <c r="E2" s="19"/>
      <c r="F2" s="19"/>
      <c r="G2" s="19"/>
      <c r="H2" s="19"/>
      <c r="I2" s="19"/>
      <c r="J2" s="19"/>
      <c r="K2" s="19"/>
      <c r="L2" s="19"/>
      <c r="M2" s="19"/>
      <c r="N2" s="19"/>
      <c r="O2" s="19"/>
      <c r="P2" s="19"/>
      <c r="Q2" s="19"/>
      <c r="R2" s="19"/>
      <c r="S2" s="19"/>
      <c r="T2" s="19"/>
      <c r="U2" s="19"/>
    </row>
    <row r="3" spans="2:21" ht="18" x14ac:dyDescent="0.25">
      <c r="B3" s="18" t="s">
        <v>40</v>
      </c>
      <c r="C3" s="18" t="s">
        <v>41</v>
      </c>
      <c r="D3" s="19"/>
      <c r="E3" s="19"/>
      <c r="F3" s="19"/>
      <c r="G3" s="19"/>
      <c r="H3" s="19"/>
      <c r="I3" s="19"/>
      <c r="J3" s="19"/>
      <c r="K3" s="19"/>
      <c r="L3" s="19"/>
      <c r="M3" s="19"/>
      <c r="N3" s="19"/>
      <c r="O3" s="19"/>
      <c r="P3" s="19"/>
      <c r="Q3" s="19"/>
      <c r="R3" s="19"/>
      <c r="S3" s="19"/>
      <c r="T3" s="19"/>
      <c r="U3" s="19"/>
    </row>
    <row r="4" spans="2:21" ht="18" x14ac:dyDescent="0.25">
      <c r="B4" s="18" t="s">
        <v>42</v>
      </c>
      <c r="C4" s="18">
        <v>88</v>
      </c>
      <c r="D4" s="19"/>
      <c r="E4" s="19"/>
      <c r="F4" s="19"/>
      <c r="G4" s="19"/>
      <c r="H4" s="19"/>
      <c r="I4" s="19"/>
      <c r="J4" s="19"/>
      <c r="K4" s="19"/>
      <c r="L4" s="19"/>
      <c r="M4" s="19"/>
      <c r="N4" s="19"/>
      <c r="O4" s="19"/>
      <c r="P4" s="19"/>
      <c r="Q4" s="19"/>
      <c r="R4" s="19"/>
      <c r="S4" s="19"/>
      <c r="T4" s="19"/>
      <c r="U4" s="19"/>
    </row>
    <row r="5" spans="2:21" ht="20.25" x14ac:dyDescent="0.55000000000000004">
      <c r="B5" s="22"/>
      <c r="C5" s="22"/>
      <c r="D5" s="22"/>
      <c r="E5" s="22"/>
      <c r="F5" s="22"/>
      <c r="G5" s="22"/>
      <c r="H5" s="22"/>
      <c r="I5" s="22"/>
      <c r="J5" s="22"/>
      <c r="K5" s="22"/>
      <c r="M5" s="22"/>
      <c r="N5" s="22"/>
      <c r="O5" s="22"/>
      <c r="P5" s="22"/>
      <c r="Q5" s="22"/>
      <c r="R5" s="22"/>
      <c r="S5" s="22"/>
      <c r="T5" s="22"/>
      <c r="U5" s="22"/>
    </row>
    <row r="6" spans="2:21" ht="15" x14ac:dyDescent="0.2">
      <c r="B6" s="46" t="s">
        <v>232</v>
      </c>
      <c r="C6" s="21"/>
      <c r="D6" s="21"/>
      <c r="E6" s="21"/>
      <c r="F6" s="21"/>
      <c r="G6" s="21"/>
      <c r="H6" s="21"/>
      <c r="I6" s="21"/>
      <c r="J6" s="21"/>
      <c r="K6" s="21"/>
      <c r="L6" s="21"/>
      <c r="M6" s="21"/>
      <c r="N6" s="21"/>
      <c r="O6" s="21"/>
      <c r="P6" s="21"/>
      <c r="Q6" s="21"/>
      <c r="R6" s="21"/>
      <c r="S6" s="21"/>
      <c r="T6" s="21"/>
      <c r="U6" s="21"/>
    </row>
    <row r="7" spans="2:21" ht="15" x14ac:dyDescent="0.2">
      <c r="B7" s="46" t="s">
        <v>254</v>
      </c>
      <c r="C7" s="21"/>
      <c r="D7" s="21"/>
      <c r="E7" s="21"/>
      <c r="F7" s="21"/>
      <c r="G7" s="21"/>
      <c r="H7" s="21"/>
      <c r="I7" s="21"/>
      <c r="J7" s="21"/>
      <c r="K7" s="21"/>
      <c r="L7" s="21"/>
      <c r="M7" s="21"/>
      <c r="N7" s="21"/>
      <c r="O7" s="21"/>
      <c r="P7" s="21"/>
      <c r="Q7" s="21"/>
      <c r="R7" s="21"/>
      <c r="S7" s="21"/>
      <c r="T7" s="21"/>
      <c r="U7" s="21"/>
    </row>
    <row r="8" spans="2:21" ht="30" x14ac:dyDescent="0.2">
      <c r="B8" s="46" t="s">
        <v>111</v>
      </c>
      <c r="C8" s="23" t="s">
        <v>64</v>
      </c>
      <c r="D8" s="23" t="s">
        <v>125</v>
      </c>
      <c r="E8" s="23" t="s">
        <v>255</v>
      </c>
      <c r="F8" s="23" t="s">
        <v>65</v>
      </c>
      <c r="G8" s="23" t="s">
        <v>246</v>
      </c>
      <c r="H8" s="23" t="s">
        <v>112</v>
      </c>
      <c r="I8" s="23" t="s">
        <v>66</v>
      </c>
      <c r="J8" s="23" t="s">
        <v>126</v>
      </c>
      <c r="K8" s="23" t="s">
        <v>234</v>
      </c>
      <c r="L8" s="23" t="s">
        <v>67</v>
      </c>
      <c r="M8" s="23" t="s">
        <v>113</v>
      </c>
      <c r="N8" s="23" t="s">
        <v>114</v>
      </c>
      <c r="O8" s="23" t="s">
        <v>127</v>
      </c>
      <c r="P8" s="23" t="s">
        <v>128</v>
      </c>
      <c r="Q8" s="23" t="s">
        <v>235</v>
      </c>
      <c r="R8" s="23" t="s">
        <v>68</v>
      </c>
      <c r="S8" s="23" t="s">
        <v>129</v>
      </c>
      <c r="T8" s="23" t="s">
        <v>115</v>
      </c>
      <c r="U8" s="23" t="s">
        <v>116</v>
      </c>
    </row>
    <row r="9" spans="2:21" ht="15" x14ac:dyDescent="0.2">
      <c r="B9" s="46"/>
      <c r="C9" s="49"/>
      <c r="D9" s="49"/>
      <c r="E9" s="49"/>
      <c r="F9" s="49"/>
      <c r="G9" s="49"/>
      <c r="H9" s="49"/>
      <c r="I9" s="49"/>
      <c r="J9" s="49" t="s">
        <v>236</v>
      </c>
      <c r="K9" s="49" t="s">
        <v>237</v>
      </c>
      <c r="L9" s="49"/>
      <c r="M9" s="49" t="s">
        <v>45</v>
      </c>
      <c r="N9" s="49" t="s">
        <v>45</v>
      </c>
      <c r="O9" s="49" t="s">
        <v>238</v>
      </c>
      <c r="P9" s="25"/>
      <c r="Q9" s="49" t="s">
        <v>44</v>
      </c>
      <c r="R9" s="49" t="s">
        <v>44</v>
      </c>
      <c r="S9" s="49" t="s">
        <v>45</v>
      </c>
      <c r="T9" s="49" t="s">
        <v>45</v>
      </c>
      <c r="U9" s="49" t="s">
        <v>45</v>
      </c>
    </row>
    <row r="10" spans="2:21" x14ac:dyDescent="0.2">
      <c r="B10" s="48"/>
      <c r="C10" s="49" t="s">
        <v>46</v>
      </c>
      <c r="D10" s="49" t="s">
        <v>47</v>
      </c>
      <c r="E10" s="49" t="s">
        <v>117</v>
      </c>
      <c r="F10" s="49" t="s">
        <v>118</v>
      </c>
      <c r="G10" s="49" t="s">
        <v>119</v>
      </c>
      <c r="H10" s="49" t="s">
        <v>120</v>
      </c>
      <c r="I10" s="49" t="s">
        <v>121</v>
      </c>
      <c r="J10" s="49" t="s">
        <v>122</v>
      </c>
      <c r="K10" s="49" t="s">
        <v>123</v>
      </c>
      <c r="L10" s="49" t="s">
        <v>124</v>
      </c>
      <c r="M10" s="49" t="s">
        <v>239</v>
      </c>
      <c r="N10" s="51" t="s">
        <v>240</v>
      </c>
      <c r="O10" s="51" t="s">
        <v>241</v>
      </c>
      <c r="P10" s="51" t="s">
        <v>242</v>
      </c>
      <c r="Q10" s="51" t="s">
        <v>243</v>
      </c>
      <c r="R10" s="51" t="s">
        <v>244</v>
      </c>
      <c r="S10" s="51" t="s">
        <v>256</v>
      </c>
      <c r="T10" s="51" t="s">
        <v>257</v>
      </c>
      <c r="U10" s="52" t="s">
        <v>258</v>
      </c>
    </row>
    <row r="11" spans="2:21" ht="15" x14ac:dyDescent="0.25">
      <c r="B11" s="14" t="s">
        <v>253</v>
      </c>
      <c r="C11" s="42"/>
      <c r="D11" s="42"/>
      <c r="E11" s="42"/>
      <c r="F11" s="42"/>
      <c r="G11" s="42"/>
      <c r="H11" s="42"/>
      <c r="I11" s="42"/>
      <c r="J11" s="42"/>
      <c r="K11" s="15">
        <v>0</v>
      </c>
      <c r="L11" s="42"/>
      <c r="M11" s="43"/>
      <c r="N11" s="43">
        <v>0</v>
      </c>
      <c r="O11" s="15"/>
      <c r="P11" s="15"/>
      <c r="Q11" s="15">
        <v>0</v>
      </c>
      <c r="R11" s="15">
        <v>0</v>
      </c>
      <c r="S11" s="43"/>
      <c r="T11" s="43">
        <v>0</v>
      </c>
      <c r="U11" s="43">
        <v>0</v>
      </c>
    </row>
    <row r="12" spans="2:21" ht="15" x14ac:dyDescent="0.25">
      <c r="B12" s="6" t="s">
        <v>247</v>
      </c>
      <c r="C12" s="34"/>
      <c r="D12" s="34"/>
      <c r="E12" s="34"/>
      <c r="F12" s="34"/>
      <c r="G12" s="34"/>
      <c r="H12" s="34"/>
      <c r="I12" s="34"/>
      <c r="J12" s="34"/>
      <c r="K12" s="36">
        <v>0</v>
      </c>
      <c r="L12" s="34"/>
      <c r="M12" s="35"/>
      <c r="N12" s="35">
        <v>0</v>
      </c>
      <c r="O12" s="36"/>
      <c r="P12" s="36"/>
      <c r="Q12" s="36">
        <v>0</v>
      </c>
      <c r="R12" s="36">
        <v>0</v>
      </c>
      <c r="S12" s="35"/>
      <c r="T12" s="35">
        <v>0</v>
      </c>
      <c r="U12" s="35">
        <v>0</v>
      </c>
    </row>
    <row r="13" spans="2:21" ht="15" x14ac:dyDescent="0.25">
      <c r="B13" s="7" t="s">
        <v>248</v>
      </c>
      <c r="C13" s="33"/>
      <c r="D13" s="33"/>
      <c r="E13" s="33"/>
      <c r="F13" s="33"/>
      <c r="G13" s="33"/>
      <c r="H13" s="33"/>
      <c r="I13" s="33"/>
      <c r="J13" s="33"/>
      <c r="K13" s="8">
        <v>0</v>
      </c>
      <c r="L13" s="33"/>
      <c r="M13" s="37"/>
      <c r="N13" s="37">
        <v>0</v>
      </c>
      <c r="O13" s="8"/>
      <c r="P13" s="8"/>
      <c r="Q13" s="8">
        <v>0</v>
      </c>
      <c r="R13" s="8">
        <v>0</v>
      </c>
      <c r="S13" s="37"/>
      <c r="T13" s="37">
        <v>0</v>
      </c>
      <c r="U13" s="37">
        <v>0</v>
      </c>
    </row>
    <row r="14" spans="2:21" ht="15" x14ac:dyDescent="0.25">
      <c r="B14" s="9"/>
      <c r="C14" s="3"/>
      <c r="D14" s="3" t="s">
        <v>87</v>
      </c>
      <c r="E14" s="3" t="s">
        <v>87</v>
      </c>
      <c r="F14" s="3" t="s">
        <v>87</v>
      </c>
      <c r="G14" s="3" t="s">
        <v>87</v>
      </c>
      <c r="H14" s="3"/>
      <c r="I14" s="3"/>
      <c r="J14" s="3" t="s">
        <v>87</v>
      </c>
      <c r="K14" s="8">
        <v>0</v>
      </c>
      <c r="L14" s="3" t="s">
        <v>87</v>
      </c>
      <c r="M14" s="37">
        <v>0</v>
      </c>
      <c r="N14" s="37">
        <v>0</v>
      </c>
      <c r="O14" s="8">
        <v>0</v>
      </c>
      <c r="P14" s="8">
        <v>0</v>
      </c>
      <c r="Q14" s="8">
        <v>0</v>
      </c>
      <c r="R14" s="8">
        <v>0</v>
      </c>
      <c r="S14" s="37">
        <v>0</v>
      </c>
      <c r="T14" s="37">
        <v>0</v>
      </c>
      <c r="U14" s="37">
        <v>0</v>
      </c>
    </row>
    <row r="15" spans="2:21" x14ac:dyDescent="0.2">
      <c r="B15" s="40"/>
      <c r="C15" s="41"/>
      <c r="D15" s="41"/>
      <c r="E15" s="41"/>
      <c r="F15" s="41"/>
      <c r="G15" s="41"/>
      <c r="H15" s="41"/>
      <c r="I15" s="41"/>
      <c r="J15" s="41"/>
      <c r="K15" s="12"/>
      <c r="L15" s="41"/>
      <c r="M15" s="12"/>
      <c r="N15" s="12"/>
      <c r="O15" s="12"/>
      <c r="P15" s="12"/>
      <c r="Q15" s="12"/>
      <c r="R15" s="12"/>
      <c r="S15" s="12"/>
      <c r="T15" s="12"/>
      <c r="U15" s="12"/>
    </row>
    <row r="16" spans="2:21" ht="15" x14ac:dyDescent="0.25">
      <c r="B16" s="7" t="s">
        <v>159</v>
      </c>
      <c r="C16" s="33"/>
      <c r="D16" s="33"/>
      <c r="E16" s="33"/>
      <c r="F16" s="33"/>
      <c r="G16" s="33"/>
      <c r="H16" s="33"/>
      <c r="I16" s="33"/>
      <c r="J16" s="33"/>
      <c r="K16" s="8">
        <v>0</v>
      </c>
      <c r="L16" s="33"/>
      <c r="M16" s="37"/>
      <c r="N16" s="37">
        <v>0</v>
      </c>
      <c r="O16" s="8"/>
      <c r="P16" s="8"/>
      <c r="Q16" s="8">
        <v>0</v>
      </c>
      <c r="R16" s="8">
        <v>0</v>
      </c>
      <c r="S16" s="37"/>
      <c r="T16" s="37">
        <v>0</v>
      </c>
      <c r="U16" s="37">
        <v>0</v>
      </c>
    </row>
    <row r="17" spans="2:21" ht="15" x14ac:dyDescent="0.25">
      <c r="B17" s="9"/>
      <c r="C17" s="3"/>
      <c r="D17" s="3" t="s">
        <v>87</v>
      </c>
      <c r="E17" s="3" t="s">
        <v>87</v>
      </c>
      <c r="F17" s="3" t="s">
        <v>87</v>
      </c>
      <c r="G17" s="3" t="s">
        <v>87</v>
      </c>
      <c r="H17" s="3"/>
      <c r="I17" s="3"/>
      <c r="J17" s="3" t="s">
        <v>87</v>
      </c>
      <c r="K17" s="8">
        <v>0</v>
      </c>
      <c r="L17" s="3" t="s">
        <v>87</v>
      </c>
      <c r="M17" s="37">
        <v>0</v>
      </c>
      <c r="N17" s="37">
        <v>0</v>
      </c>
      <c r="O17" s="8">
        <v>0</v>
      </c>
      <c r="P17" s="8">
        <v>0</v>
      </c>
      <c r="Q17" s="8">
        <v>0</v>
      </c>
      <c r="R17" s="8">
        <v>0</v>
      </c>
      <c r="S17" s="37">
        <v>0</v>
      </c>
      <c r="T17" s="37">
        <v>0</v>
      </c>
      <c r="U17" s="37">
        <v>0</v>
      </c>
    </row>
    <row r="18" spans="2:21" x14ac:dyDescent="0.2">
      <c r="B18" s="40"/>
      <c r="C18" s="41"/>
      <c r="D18" s="41"/>
      <c r="E18" s="41"/>
      <c r="F18" s="41"/>
      <c r="G18" s="41"/>
      <c r="H18" s="41"/>
      <c r="I18" s="41"/>
      <c r="J18" s="41"/>
      <c r="K18" s="12"/>
      <c r="L18" s="41"/>
      <c r="M18" s="12"/>
      <c r="N18" s="12"/>
      <c r="O18" s="12"/>
      <c r="P18" s="12"/>
      <c r="Q18" s="12"/>
      <c r="R18" s="12"/>
      <c r="S18" s="12"/>
      <c r="T18" s="12"/>
      <c r="U18" s="12"/>
    </row>
    <row r="19" spans="2:21" ht="15" x14ac:dyDescent="0.25">
      <c r="B19" s="7" t="s">
        <v>249</v>
      </c>
      <c r="C19" s="33"/>
      <c r="D19" s="33"/>
      <c r="E19" s="33"/>
      <c r="F19" s="33"/>
      <c r="G19" s="33"/>
      <c r="H19" s="33"/>
      <c r="I19" s="33"/>
      <c r="J19" s="33"/>
      <c r="K19" s="8">
        <v>0</v>
      </c>
      <c r="L19" s="33"/>
      <c r="M19" s="37"/>
      <c r="N19" s="37">
        <v>0</v>
      </c>
      <c r="O19" s="8"/>
      <c r="P19" s="8"/>
      <c r="Q19" s="8">
        <v>0</v>
      </c>
      <c r="R19" s="8">
        <v>0</v>
      </c>
      <c r="S19" s="37"/>
      <c r="T19" s="37">
        <v>0</v>
      </c>
      <c r="U19" s="37">
        <v>0</v>
      </c>
    </row>
    <row r="20" spans="2:21" ht="15" x14ac:dyDescent="0.25">
      <c r="B20" s="9"/>
      <c r="C20" s="3"/>
      <c r="D20" s="3" t="s">
        <v>87</v>
      </c>
      <c r="E20" s="3" t="s">
        <v>87</v>
      </c>
      <c r="F20" s="3" t="s">
        <v>87</v>
      </c>
      <c r="G20" s="3" t="s">
        <v>87</v>
      </c>
      <c r="H20" s="3"/>
      <c r="I20" s="3"/>
      <c r="J20" s="3" t="s">
        <v>87</v>
      </c>
      <c r="K20" s="8">
        <v>0</v>
      </c>
      <c r="L20" s="3" t="s">
        <v>87</v>
      </c>
      <c r="M20" s="37">
        <v>0</v>
      </c>
      <c r="N20" s="37">
        <v>0</v>
      </c>
      <c r="O20" s="8">
        <v>0</v>
      </c>
      <c r="P20" s="8">
        <v>0</v>
      </c>
      <c r="Q20" s="8">
        <v>0</v>
      </c>
      <c r="R20" s="8">
        <v>0</v>
      </c>
      <c r="S20" s="37">
        <v>0</v>
      </c>
      <c r="T20" s="37">
        <v>0</v>
      </c>
      <c r="U20" s="37">
        <v>0</v>
      </c>
    </row>
    <row r="21" spans="2:21" x14ac:dyDescent="0.2">
      <c r="B21" s="40"/>
      <c r="C21" s="41"/>
      <c r="D21" s="41"/>
      <c r="E21" s="41"/>
      <c r="F21" s="41"/>
      <c r="G21" s="41"/>
      <c r="H21" s="41"/>
      <c r="I21" s="41"/>
      <c r="J21" s="41"/>
      <c r="K21" s="12"/>
      <c r="L21" s="41"/>
      <c r="M21" s="12"/>
      <c r="N21" s="12"/>
      <c r="O21" s="12"/>
      <c r="P21" s="12"/>
      <c r="Q21" s="12"/>
      <c r="R21" s="12"/>
      <c r="S21" s="12"/>
      <c r="T21" s="12"/>
      <c r="U21" s="12"/>
    </row>
    <row r="22" spans="2:21" ht="15" x14ac:dyDescent="0.25">
      <c r="B22" s="13" t="s">
        <v>250</v>
      </c>
      <c r="C22" s="33"/>
      <c r="D22" s="33"/>
      <c r="E22" s="33"/>
      <c r="F22" s="33"/>
      <c r="G22" s="33"/>
      <c r="H22" s="33"/>
      <c r="I22" s="33"/>
      <c r="J22" s="33"/>
      <c r="K22" s="8">
        <v>0</v>
      </c>
      <c r="L22" s="33"/>
      <c r="M22" s="37"/>
      <c r="N22" s="37">
        <v>0</v>
      </c>
      <c r="O22" s="8"/>
      <c r="P22" s="8"/>
      <c r="Q22" s="8">
        <v>0</v>
      </c>
      <c r="R22" s="8">
        <v>0</v>
      </c>
      <c r="S22" s="37"/>
      <c r="T22" s="37">
        <v>0</v>
      </c>
      <c r="U22" s="37">
        <v>0</v>
      </c>
    </row>
    <row r="23" spans="2:21" ht="15" x14ac:dyDescent="0.25">
      <c r="B23" s="7" t="s">
        <v>251</v>
      </c>
      <c r="C23" s="33"/>
      <c r="D23" s="33"/>
      <c r="E23" s="33"/>
      <c r="F23" s="33"/>
      <c r="G23" s="33"/>
      <c r="H23" s="33"/>
      <c r="I23" s="33"/>
      <c r="J23" s="33"/>
      <c r="K23" s="8">
        <v>0</v>
      </c>
      <c r="L23" s="33"/>
      <c r="M23" s="37"/>
      <c r="N23" s="37">
        <v>0</v>
      </c>
      <c r="O23" s="8"/>
      <c r="P23" s="8"/>
      <c r="Q23" s="8">
        <v>0</v>
      </c>
      <c r="R23" s="8">
        <v>0</v>
      </c>
      <c r="S23" s="37"/>
      <c r="T23" s="37">
        <v>0</v>
      </c>
      <c r="U23" s="37">
        <v>0</v>
      </c>
    </row>
    <row r="24" spans="2:21" ht="15" x14ac:dyDescent="0.25">
      <c r="B24" s="9"/>
      <c r="C24" s="3"/>
      <c r="D24" s="3" t="s">
        <v>87</v>
      </c>
      <c r="E24" s="3" t="s">
        <v>87</v>
      </c>
      <c r="F24" s="3" t="s">
        <v>87</v>
      </c>
      <c r="G24" s="3" t="s">
        <v>87</v>
      </c>
      <c r="H24" s="3"/>
      <c r="I24" s="3"/>
      <c r="J24" s="3" t="s">
        <v>87</v>
      </c>
      <c r="K24" s="8">
        <v>0</v>
      </c>
      <c r="L24" s="3" t="s">
        <v>87</v>
      </c>
      <c r="M24" s="37">
        <v>0</v>
      </c>
      <c r="N24" s="37">
        <v>0</v>
      </c>
      <c r="O24" s="8">
        <v>0</v>
      </c>
      <c r="P24" s="8">
        <v>0</v>
      </c>
      <c r="Q24" s="8">
        <v>0</v>
      </c>
      <c r="R24" s="8">
        <v>0</v>
      </c>
      <c r="S24" s="37">
        <v>0</v>
      </c>
      <c r="T24" s="37">
        <v>0</v>
      </c>
      <c r="U24" s="37">
        <v>0</v>
      </c>
    </row>
    <row r="25" spans="2:21" x14ac:dyDescent="0.2">
      <c r="B25" s="40"/>
      <c r="C25" s="41"/>
      <c r="D25" s="41"/>
      <c r="E25" s="41"/>
      <c r="F25" s="41"/>
      <c r="G25" s="41"/>
      <c r="H25" s="41"/>
      <c r="I25" s="41"/>
      <c r="J25" s="41"/>
      <c r="K25" s="12"/>
      <c r="L25" s="41"/>
      <c r="M25" s="12"/>
      <c r="N25" s="12"/>
      <c r="O25" s="12"/>
      <c r="P25" s="12"/>
      <c r="Q25" s="12"/>
      <c r="R25" s="12"/>
      <c r="S25" s="12"/>
      <c r="T25" s="12"/>
      <c r="U25" s="12"/>
    </row>
    <row r="26" spans="2:21" ht="15" x14ac:dyDescent="0.25">
      <c r="B26" s="7" t="s">
        <v>252</v>
      </c>
      <c r="C26" s="33"/>
      <c r="D26" s="33"/>
      <c r="E26" s="33"/>
      <c r="F26" s="33"/>
      <c r="G26" s="33"/>
      <c r="H26" s="33"/>
      <c r="I26" s="33"/>
      <c r="J26" s="33"/>
      <c r="K26" s="8">
        <v>0</v>
      </c>
      <c r="L26" s="33"/>
      <c r="M26" s="37"/>
      <c r="N26" s="37">
        <v>0</v>
      </c>
      <c r="O26" s="8"/>
      <c r="P26" s="8"/>
      <c r="Q26" s="8">
        <v>0</v>
      </c>
      <c r="R26" s="8">
        <v>0</v>
      </c>
      <c r="S26" s="37"/>
      <c r="T26" s="37">
        <v>0</v>
      </c>
      <c r="U26" s="37">
        <v>0</v>
      </c>
    </row>
    <row r="27" spans="2:21" ht="15" x14ac:dyDescent="0.25">
      <c r="B27" s="9"/>
      <c r="C27" s="3"/>
      <c r="D27" s="3" t="s">
        <v>87</v>
      </c>
      <c r="E27" s="3" t="s">
        <v>87</v>
      </c>
      <c r="F27" s="3" t="s">
        <v>87</v>
      </c>
      <c r="G27" s="3" t="s">
        <v>87</v>
      </c>
      <c r="H27" s="3"/>
      <c r="I27" s="3"/>
      <c r="J27" s="3" t="s">
        <v>87</v>
      </c>
      <c r="K27" s="8">
        <v>0</v>
      </c>
      <c r="L27" s="3" t="s">
        <v>87</v>
      </c>
      <c r="M27" s="37">
        <v>0</v>
      </c>
      <c r="N27" s="37">
        <v>0</v>
      </c>
      <c r="O27" s="8">
        <v>0</v>
      </c>
      <c r="P27" s="8">
        <v>0</v>
      </c>
      <c r="Q27" s="8">
        <v>0</v>
      </c>
      <c r="R27" s="8">
        <v>0</v>
      </c>
      <c r="S27" s="37">
        <v>0</v>
      </c>
      <c r="T27" s="37">
        <v>0</v>
      </c>
      <c r="U27" s="37">
        <v>0</v>
      </c>
    </row>
    <row r="28" spans="2:21" x14ac:dyDescent="0.2">
      <c r="B28" s="40"/>
      <c r="C28" s="41"/>
      <c r="D28" s="41"/>
      <c r="E28" s="41"/>
      <c r="F28" s="41"/>
      <c r="G28" s="41"/>
      <c r="H28" s="41"/>
      <c r="I28" s="41"/>
      <c r="J28" s="41"/>
      <c r="K28" s="12"/>
      <c r="L28" s="41"/>
      <c r="M28" s="12"/>
      <c r="N28" s="12"/>
      <c r="O28" s="12"/>
      <c r="P28" s="12"/>
      <c r="Q28" s="12"/>
      <c r="R28" s="12"/>
      <c r="S28" s="12"/>
      <c r="T28" s="12"/>
      <c r="U28" s="12"/>
    </row>
    <row r="29" spans="2:21" x14ac:dyDescent="0.2">
      <c r="B29" s="29"/>
      <c r="C29" s="44"/>
      <c r="D29" s="44"/>
      <c r="E29" s="44"/>
      <c r="F29" s="44"/>
      <c r="G29" s="44"/>
      <c r="H29" s="44"/>
      <c r="I29" s="44"/>
      <c r="J29" s="44"/>
      <c r="K29" s="45"/>
      <c r="L29" s="44"/>
      <c r="M29" s="45"/>
      <c r="N29" s="45"/>
      <c r="O29" s="45"/>
      <c r="P29" s="45"/>
      <c r="Q29" s="45"/>
      <c r="R29" s="45"/>
      <c r="S29" s="45"/>
      <c r="T29" s="45"/>
      <c r="U29" s="45"/>
    </row>
    <row r="31" spans="2:21" x14ac:dyDescent="0.2">
      <c r="B31" s="31" t="s">
        <v>62</v>
      </c>
    </row>
    <row r="33" spans="2:2" x14ac:dyDescent="0.2">
      <c r="B33" s="32" t="s">
        <v>63</v>
      </c>
    </row>
  </sheetData>
  <hyperlinks>
    <hyperlink ref="B33" r:id="rId1"/>
  </hyperlinks>
  <pageMargins left="0.7" right="0.7" top="0.75" bottom="0.75" header="0.3" footer="0.3"/>
  <pageSetup paperSize="9" fitToHeight="0" orientation="landscape"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U351"/>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1" bestFit="1" customWidth="1"/>
    <col min="4" max="5" width="11.75" bestFit="1" customWidth="1"/>
    <col min="6" max="6" width="12.625" bestFit="1" customWidth="1"/>
    <col min="7" max="7" width="34.5" bestFit="1" customWidth="1"/>
    <col min="8" max="21" width="16.25" customWidth="1"/>
  </cols>
  <sheetData>
    <row r="1" spans="2:21" ht="18" x14ac:dyDescent="0.25">
      <c r="B1" s="18" t="s">
        <v>36</v>
      </c>
      <c r="C1" s="18" t="s">
        <v>37</v>
      </c>
      <c r="D1" s="19"/>
      <c r="E1" s="19"/>
      <c r="F1" s="19"/>
      <c r="G1" s="19"/>
      <c r="H1" s="19"/>
      <c r="I1" s="19"/>
      <c r="J1" s="19"/>
      <c r="K1" s="19"/>
      <c r="L1" s="19"/>
      <c r="M1" s="19"/>
      <c r="N1" s="19"/>
      <c r="O1" s="19"/>
      <c r="P1" s="19"/>
      <c r="Q1" s="19"/>
      <c r="R1" s="19"/>
      <c r="S1" s="19"/>
      <c r="T1" s="19"/>
      <c r="U1" s="19"/>
    </row>
    <row r="2" spans="2:21" ht="18" x14ac:dyDescent="0.25">
      <c r="B2" s="18" t="s">
        <v>38</v>
      </c>
      <c r="C2" s="18" t="s">
        <v>39</v>
      </c>
      <c r="D2" s="19"/>
      <c r="E2" s="19"/>
      <c r="F2" s="19"/>
      <c r="G2" s="19"/>
      <c r="H2" s="19"/>
      <c r="I2" s="19"/>
      <c r="J2" s="19"/>
      <c r="K2" s="19"/>
      <c r="L2" s="19"/>
      <c r="M2" s="19"/>
      <c r="N2" s="19"/>
      <c r="O2" s="19"/>
      <c r="P2" s="19"/>
      <c r="Q2" s="19"/>
      <c r="R2" s="19"/>
      <c r="S2" s="19"/>
      <c r="T2" s="19"/>
      <c r="U2" s="19"/>
    </row>
    <row r="3" spans="2:21" ht="18" x14ac:dyDescent="0.25">
      <c r="B3" s="18" t="s">
        <v>40</v>
      </c>
      <c r="C3" s="18" t="s">
        <v>41</v>
      </c>
      <c r="D3" s="19"/>
      <c r="E3" s="19"/>
      <c r="F3" s="19"/>
      <c r="G3" s="19"/>
      <c r="H3" s="19"/>
      <c r="I3" s="19"/>
      <c r="J3" s="19"/>
      <c r="K3" s="19"/>
      <c r="L3" s="19"/>
      <c r="M3" s="19"/>
      <c r="N3" s="19"/>
      <c r="O3" s="19"/>
      <c r="P3" s="19"/>
      <c r="Q3" s="19"/>
      <c r="R3" s="19"/>
      <c r="S3" s="19"/>
      <c r="T3" s="19"/>
      <c r="U3" s="19"/>
    </row>
    <row r="4" spans="2:21" ht="18" x14ac:dyDescent="0.25">
      <c r="B4" s="18" t="s">
        <v>42</v>
      </c>
      <c r="C4" s="18">
        <v>88</v>
      </c>
      <c r="D4" s="19"/>
      <c r="E4" s="19"/>
      <c r="F4" s="19"/>
      <c r="G4" s="19"/>
      <c r="H4" s="19"/>
      <c r="I4" s="19"/>
      <c r="J4" s="19"/>
      <c r="K4" s="19"/>
      <c r="L4" s="19"/>
      <c r="M4" s="19"/>
      <c r="N4" s="19"/>
      <c r="O4" s="19"/>
      <c r="P4" s="19"/>
      <c r="Q4" s="19"/>
      <c r="R4" s="19"/>
      <c r="S4" s="19"/>
      <c r="T4" s="19"/>
      <c r="U4" s="19"/>
    </row>
    <row r="5" spans="2:21" ht="20.25" x14ac:dyDescent="0.55000000000000004">
      <c r="B5" s="22"/>
      <c r="C5" s="22"/>
      <c r="D5" s="22"/>
      <c r="E5" s="22"/>
      <c r="F5" s="22"/>
      <c r="G5" s="22"/>
      <c r="H5" s="22"/>
      <c r="I5" s="22"/>
      <c r="J5" s="22"/>
      <c r="K5" s="22"/>
      <c r="M5" s="22"/>
      <c r="N5" s="22"/>
      <c r="O5" s="22"/>
      <c r="P5" s="22"/>
      <c r="Q5" s="22"/>
      <c r="R5" s="22"/>
      <c r="S5" s="22"/>
      <c r="T5" s="22"/>
      <c r="U5" s="22"/>
    </row>
    <row r="6" spans="2:21" ht="15" x14ac:dyDescent="0.2">
      <c r="B6" s="46" t="s">
        <v>232</v>
      </c>
      <c r="C6" s="21"/>
      <c r="D6" s="21"/>
      <c r="E6" s="21"/>
      <c r="F6" s="21"/>
      <c r="G6" s="21"/>
      <c r="H6" s="21"/>
      <c r="I6" s="21"/>
      <c r="J6" s="21"/>
      <c r="K6" s="21"/>
      <c r="L6" s="21"/>
      <c r="M6" s="21"/>
      <c r="N6" s="21"/>
      <c r="O6" s="21"/>
      <c r="P6" s="21"/>
      <c r="Q6" s="21"/>
      <c r="R6" s="21"/>
      <c r="S6" s="21"/>
      <c r="T6" s="21"/>
      <c r="U6" s="21"/>
    </row>
    <row r="7" spans="2:21" ht="15" x14ac:dyDescent="0.2">
      <c r="B7" s="46" t="s">
        <v>1073</v>
      </c>
      <c r="C7" s="21"/>
      <c r="D7" s="21"/>
      <c r="E7" s="21"/>
      <c r="F7" s="21"/>
      <c r="G7" s="21"/>
      <c r="H7" s="21"/>
      <c r="I7" s="21"/>
      <c r="J7" s="21"/>
      <c r="K7" s="21"/>
      <c r="L7" s="21"/>
      <c r="M7" s="21"/>
      <c r="N7" s="21"/>
      <c r="O7" s="21"/>
      <c r="P7" s="21"/>
      <c r="Q7" s="21"/>
      <c r="R7" s="21"/>
      <c r="S7" s="21"/>
      <c r="T7" s="21"/>
      <c r="U7" s="21"/>
    </row>
    <row r="8" spans="2:21" ht="30" x14ac:dyDescent="0.2">
      <c r="B8" s="46" t="s">
        <v>111</v>
      </c>
      <c r="C8" s="23" t="s">
        <v>64</v>
      </c>
      <c r="D8" s="23" t="s">
        <v>125</v>
      </c>
      <c r="E8" s="23" t="s">
        <v>255</v>
      </c>
      <c r="F8" s="23" t="s">
        <v>65</v>
      </c>
      <c r="G8" s="23" t="s">
        <v>246</v>
      </c>
      <c r="H8" s="23" t="s">
        <v>112</v>
      </c>
      <c r="I8" s="23" t="s">
        <v>66</v>
      </c>
      <c r="J8" s="23" t="s">
        <v>126</v>
      </c>
      <c r="K8" s="23" t="s">
        <v>234</v>
      </c>
      <c r="L8" s="23" t="s">
        <v>67</v>
      </c>
      <c r="M8" s="23" t="s">
        <v>113</v>
      </c>
      <c r="N8" s="23" t="s">
        <v>114</v>
      </c>
      <c r="O8" s="23" t="s">
        <v>127</v>
      </c>
      <c r="P8" s="23" t="s">
        <v>128</v>
      </c>
      <c r="Q8" s="23" t="s">
        <v>235</v>
      </c>
      <c r="R8" s="23" t="s">
        <v>68</v>
      </c>
      <c r="S8" s="23" t="s">
        <v>129</v>
      </c>
      <c r="T8" s="23" t="s">
        <v>115</v>
      </c>
      <c r="U8" s="23" t="s">
        <v>116</v>
      </c>
    </row>
    <row r="9" spans="2:21" ht="15" x14ac:dyDescent="0.2">
      <c r="B9" s="46"/>
      <c r="C9" s="49"/>
      <c r="D9" s="49"/>
      <c r="E9" s="49"/>
      <c r="F9" s="49"/>
      <c r="G9" s="49"/>
      <c r="H9" s="49"/>
      <c r="I9" s="49"/>
      <c r="J9" s="49" t="s">
        <v>236</v>
      </c>
      <c r="K9" s="49" t="s">
        <v>237</v>
      </c>
      <c r="L9" s="49"/>
      <c r="M9" s="49" t="s">
        <v>45</v>
      </c>
      <c r="N9" s="49" t="s">
        <v>45</v>
      </c>
      <c r="O9" s="49" t="s">
        <v>238</v>
      </c>
      <c r="P9" s="25"/>
      <c r="Q9" s="49" t="s">
        <v>44</v>
      </c>
      <c r="R9" s="49" t="s">
        <v>44</v>
      </c>
      <c r="S9" s="49" t="s">
        <v>45</v>
      </c>
      <c r="T9" s="49" t="s">
        <v>44</v>
      </c>
      <c r="U9" s="49" t="s">
        <v>45</v>
      </c>
    </row>
    <row r="10" spans="2:21" x14ac:dyDescent="0.2">
      <c r="B10" s="48"/>
      <c r="C10" s="51" t="s">
        <v>46</v>
      </c>
      <c r="D10" s="51" t="s">
        <v>47</v>
      </c>
      <c r="E10" s="51" t="s">
        <v>117</v>
      </c>
      <c r="F10" s="51" t="s">
        <v>118</v>
      </c>
      <c r="G10" s="51" t="s">
        <v>119</v>
      </c>
      <c r="H10" s="51" t="s">
        <v>120</v>
      </c>
      <c r="I10" s="51" t="s">
        <v>121</v>
      </c>
      <c r="J10" s="51" t="s">
        <v>122</v>
      </c>
      <c r="K10" s="51" t="s">
        <v>123</v>
      </c>
      <c r="L10" s="51" t="s">
        <v>124</v>
      </c>
      <c r="M10" s="51" t="s">
        <v>239</v>
      </c>
      <c r="N10" s="51" t="s">
        <v>240</v>
      </c>
      <c r="O10" s="51" t="s">
        <v>241</v>
      </c>
      <c r="P10" s="51" t="s">
        <v>242</v>
      </c>
      <c r="Q10" s="51" t="s">
        <v>243</v>
      </c>
      <c r="R10" s="51" t="s">
        <v>244</v>
      </c>
      <c r="S10" s="51" t="s">
        <v>256</v>
      </c>
      <c r="T10" s="51" t="s">
        <v>257</v>
      </c>
      <c r="U10" s="52" t="s">
        <v>258</v>
      </c>
    </row>
    <row r="11" spans="2:21" ht="15" x14ac:dyDescent="0.25">
      <c r="B11" s="14" t="s">
        <v>1072</v>
      </c>
      <c r="C11" s="42"/>
      <c r="D11" s="42"/>
      <c r="E11" s="42"/>
      <c r="F11" s="42"/>
      <c r="G11" s="42"/>
      <c r="H11" s="42"/>
      <c r="I11" s="42"/>
      <c r="J11" s="42"/>
      <c r="K11" s="15">
        <v>4.9131181919945961</v>
      </c>
      <c r="L11" s="42"/>
      <c r="M11" s="43"/>
      <c r="N11" s="43">
        <v>2.5525483481338658E-2</v>
      </c>
      <c r="O11" s="15"/>
      <c r="P11" s="15"/>
      <c r="Q11" s="15">
        <v>7593.3486824909996</v>
      </c>
      <c r="R11" s="15">
        <v>2155305.8683657809</v>
      </c>
      <c r="S11" s="43"/>
      <c r="T11" s="43">
        <v>1</v>
      </c>
      <c r="U11" s="43">
        <v>0.12910551023360978</v>
      </c>
    </row>
    <row r="12" spans="2:21" ht="15" x14ac:dyDescent="0.25">
      <c r="B12" s="6" t="s">
        <v>69</v>
      </c>
      <c r="C12" s="34"/>
      <c r="D12" s="34"/>
      <c r="E12" s="34"/>
      <c r="F12" s="34"/>
      <c r="G12" s="34"/>
      <c r="H12" s="34"/>
      <c r="I12" s="34"/>
      <c r="J12" s="34"/>
      <c r="K12" s="36">
        <v>4.5133753058720085</v>
      </c>
      <c r="L12" s="34"/>
      <c r="M12" s="35"/>
      <c r="N12" s="35">
        <v>1.9288224965901025E-2</v>
      </c>
      <c r="O12" s="36"/>
      <c r="P12" s="36"/>
      <c r="Q12" s="36">
        <v>7593.3486824909996</v>
      </c>
      <c r="R12" s="36">
        <v>1246542.0921750721</v>
      </c>
      <c r="S12" s="35"/>
      <c r="T12" s="35">
        <v>0.5783597170457474</v>
      </c>
      <c r="U12" s="35">
        <v>7.4669426367757405E-2</v>
      </c>
    </row>
    <row r="13" spans="2:21" ht="15" x14ac:dyDescent="0.25">
      <c r="B13" s="7" t="s">
        <v>248</v>
      </c>
      <c r="C13" s="33"/>
      <c r="D13" s="33"/>
      <c r="E13" s="33"/>
      <c r="F13" s="33"/>
      <c r="G13" s="33"/>
      <c r="H13" s="33"/>
      <c r="I13" s="33"/>
      <c r="J13" s="33"/>
      <c r="K13" s="8">
        <v>4.5137193411027043</v>
      </c>
      <c r="L13" s="33"/>
      <c r="M13" s="37"/>
      <c r="N13" s="37">
        <v>1.4177443770332681E-2</v>
      </c>
      <c r="O13" s="8"/>
      <c r="P13" s="8"/>
      <c r="Q13" s="8">
        <v>5898.8619296109991</v>
      </c>
      <c r="R13" s="8">
        <v>862517.03083833924</v>
      </c>
      <c r="S13" s="37"/>
      <c r="T13" s="37">
        <v>0.40018312180086352</v>
      </c>
      <c r="U13" s="37">
        <v>5.1665846126979297E-2</v>
      </c>
    </row>
    <row r="14" spans="2:21" ht="15" x14ac:dyDescent="0.25">
      <c r="B14" s="9" t="s">
        <v>259</v>
      </c>
      <c r="C14" s="3" t="s">
        <v>260</v>
      </c>
      <c r="D14" s="3" t="s">
        <v>134</v>
      </c>
      <c r="E14" s="3"/>
      <c r="F14" s="3" t="s">
        <v>261</v>
      </c>
      <c r="G14" s="3" t="s">
        <v>262</v>
      </c>
      <c r="H14" s="3" t="s">
        <v>75</v>
      </c>
      <c r="I14" s="3" t="s">
        <v>263</v>
      </c>
      <c r="J14" s="3"/>
      <c r="K14" s="8">
        <v>11.839999999999989</v>
      </c>
      <c r="L14" s="3" t="s">
        <v>77</v>
      </c>
      <c r="M14" s="37">
        <v>4.6999999999999993E-3</v>
      </c>
      <c r="N14" s="37">
        <v>4.799999999999879E-3</v>
      </c>
      <c r="O14" s="8">
        <v>11568327.92598</v>
      </c>
      <c r="P14" s="8">
        <v>99.78</v>
      </c>
      <c r="Q14" s="8">
        <v>0</v>
      </c>
      <c r="R14" s="8">
        <v>11542.877605158999</v>
      </c>
      <c r="S14" s="37">
        <v>1.6480813426438933E-2</v>
      </c>
      <c r="T14" s="37">
        <v>5.3555635766496402E-3</v>
      </c>
      <c r="U14" s="37">
        <v>6.9143276815188787E-4</v>
      </c>
    </row>
    <row r="15" spans="2:21" ht="15" x14ac:dyDescent="0.25">
      <c r="B15" s="9" t="s">
        <v>264</v>
      </c>
      <c r="C15" s="3" t="s">
        <v>265</v>
      </c>
      <c r="D15" s="3" t="s">
        <v>134</v>
      </c>
      <c r="E15" s="3"/>
      <c r="F15" s="3" t="s">
        <v>261</v>
      </c>
      <c r="G15" s="3" t="s">
        <v>262</v>
      </c>
      <c r="H15" s="3" t="s">
        <v>75</v>
      </c>
      <c r="I15" s="3" t="s">
        <v>263</v>
      </c>
      <c r="J15" s="3"/>
      <c r="K15" s="8">
        <v>3.130000000000031</v>
      </c>
      <c r="L15" s="3" t="s">
        <v>77</v>
      </c>
      <c r="M15" s="37">
        <v>0.04</v>
      </c>
      <c r="N15" s="37">
        <v>7.9999999999843835E-4</v>
      </c>
      <c r="O15" s="8">
        <v>2396674.4471789999</v>
      </c>
      <c r="P15" s="8">
        <v>116.35</v>
      </c>
      <c r="Q15" s="8">
        <v>0</v>
      </c>
      <c r="R15" s="8">
        <v>2788.5307192930004</v>
      </c>
      <c r="S15" s="37">
        <v>1.1568658949860403E-3</v>
      </c>
      <c r="T15" s="37">
        <v>1.2937981379911288E-3</v>
      </c>
      <c r="U15" s="37">
        <v>1.6703646874463896E-4</v>
      </c>
    </row>
    <row r="16" spans="2:21" ht="15" x14ac:dyDescent="0.25">
      <c r="B16" s="9" t="s">
        <v>266</v>
      </c>
      <c r="C16" s="3" t="s">
        <v>267</v>
      </c>
      <c r="D16" s="3" t="s">
        <v>134</v>
      </c>
      <c r="E16" s="3"/>
      <c r="F16" s="3" t="s">
        <v>261</v>
      </c>
      <c r="G16" s="3" t="s">
        <v>262</v>
      </c>
      <c r="H16" s="3" t="s">
        <v>75</v>
      </c>
      <c r="I16" s="3" t="s">
        <v>76</v>
      </c>
      <c r="J16" s="3"/>
      <c r="K16" s="8">
        <v>4.4000000000000128</v>
      </c>
      <c r="L16" s="3" t="s">
        <v>77</v>
      </c>
      <c r="M16" s="37">
        <v>9.8999999999999991E-3</v>
      </c>
      <c r="N16" s="37">
        <v>2.6000000000001074E-3</v>
      </c>
      <c r="O16" s="8">
        <v>17248466.694343999</v>
      </c>
      <c r="P16" s="8">
        <v>103.45</v>
      </c>
      <c r="Q16" s="8">
        <v>0</v>
      </c>
      <c r="R16" s="8">
        <v>17843.538795299002</v>
      </c>
      <c r="S16" s="37">
        <v>5.7230218298256657E-3</v>
      </c>
      <c r="T16" s="37">
        <v>8.2788893480016928E-3</v>
      </c>
      <c r="U16" s="37">
        <v>1.0688502334413555E-3</v>
      </c>
    </row>
    <row r="17" spans="2:21" ht="15" x14ac:dyDescent="0.25">
      <c r="B17" s="9" t="s">
        <v>268</v>
      </c>
      <c r="C17" s="3" t="s">
        <v>269</v>
      </c>
      <c r="D17" s="3" t="s">
        <v>134</v>
      </c>
      <c r="E17" s="3"/>
      <c r="F17" s="3" t="s">
        <v>261</v>
      </c>
      <c r="G17" s="3" t="s">
        <v>262</v>
      </c>
      <c r="H17" s="3" t="s">
        <v>75</v>
      </c>
      <c r="I17" s="3" t="s">
        <v>76</v>
      </c>
      <c r="J17" s="3"/>
      <c r="K17" s="8">
        <v>8.9800000000000164</v>
      </c>
      <c r="L17" s="3" t="s">
        <v>77</v>
      </c>
      <c r="M17" s="37">
        <v>1.2199999999999999E-2</v>
      </c>
      <c r="N17" s="37">
        <v>1.0400000000000369E-2</v>
      </c>
      <c r="O17" s="8">
        <v>11445345.865636</v>
      </c>
      <c r="P17" s="8">
        <v>102.03</v>
      </c>
      <c r="Q17" s="8">
        <v>0</v>
      </c>
      <c r="R17" s="8">
        <v>11677.686387164</v>
      </c>
      <c r="S17" s="37">
        <v>1.4277983585039072E-2</v>
      </c>
      <c r="T17" s="37">
        <v>5.4181109783820987E-3</v>
      </c>
      <c r="U17" s="37">
        <v>6.9950798236634358E-4</v>
      </c>
    </row>
    <row r="18" spans="2:21" ht="15" x14ac:dyDescent="0.25">
      <c r="B18" s="9" t="s">
        <v>270</v>
      </c>
      <c r="C18" s="3" t="s">
        <v>271</v>
      </c>
      <c r="D18" s="3" t="s">
        <v>134</v>
      </c>
      <c r="E18" s="3"/>
      <c r="F18" s="3" t="s">
        <v>261</v>
      </c>
      <c r="G18" s="3" t="s">
        <v>262</v>
      </c>
      <c r="H18" s="3" t="s">
        <v>75</v>
      </c>
      <c r="I18" s="3" t="s">
        <v>76</v>
      </c>
      <c r="J18" s="3"/>
      <c r="K18" s="8">
        <v>0.82000000000002971</v>
      </c>
      <c r="L18" s="3" t="s">
        <v>77</v>
      </c>
      <c r="M18" s="37">
        <v>2.58E-2</v>
      </c>
      <c r="N18" s="37">
        <v>-3.9999999999998344E-3</v>
      </c>
      <c r="O18" s="8">
        <v>7494924.7336999997</v>
      </c>
      <c r="P18" s="8">
        <v>105.02</v>
      </c>
      <c r="Q18" s="8">
        <v>0</v>
      </c>
      <c r="R18" s="8">
        <v>7871.1699557749998</v>
      </c>
      <c r="S18" s="37">
        <v>2.751856000923781E-3</v>
      </c>
      <c r="T18" s="37">
        <v>3.651996717172752E-3</v>
      </c>
      <c r="U18" s="37">
        <v>4.7149289954205608E-4</v>
      </c>
    </row>
    <row r="19" spans="2:21" ht="15" x14ac:dyDescent="0.25">
      <c r="B19" s="9" t="s">
        <v>272</v>
      </c>
      <c r="C19" s="3" t="s">
        <v>273</v>
      </c>
      <c r="D19" s="3" t="s">
        <v>134</v>
      </c>
      <c r="E19" s="3"/>
      <c r="F19" s="3" t="s">
        <v>261</v>
      </c>
      <c r="G19" s="3" t="s">
        <v>262</v>
      </c>
      <c r="H19" s="3" t="s">
        <v>75</v>
      </c>
      <c r="I19" s="3" t="s">
        <v>76</v>
      </c>
      <c r="J19" s="3"/>
      <c r="K19" s="8">
        <v>1.9400000000000401</v>
      </c>
      <c r="L19" s="3" t="s">
        <v>77</v>
      </c>
      <c r="M19" s="37">
        <v>4.0999999999999995E-3</v>
      </c>
      <c r="N19" s="37">
        <v>5.9999999999997443E-3</v>
      </c>
      <c r="O19" s="8">
        <v>10084226.315236</v>
      </c>
      <c r="P19" s="8">
        <v>99.85</v>
      </c>
      <c r="Q19" s="8">
        <v>0</v>
      </c>
      <c r="R19" s="8">
        <v>10069.099975449</v>
      </c>
      <c r="S19" s="37">
        <v>6.1349473356650964E-3</v>
      </c>
      <c r="T19" s="37">
        <v>4.6717730987684367E-3</v>
      </c>
      <c r="U19" s="37">
        <v>6.031516496121513E-4</v>
      </c>
    </row>
    <row r="20" spans="2:21" ht="15" x14ac:dyDescent="0.25">
      <c r="B20" s="9" t="s">
        <v>274</v>
      </c>
      <c r="C20" s="3" t="s">
        <v>275</v>
      </c>
      <c r="D20" s="3" t="s">
        <v>134</v>
      </c>
      <c r="E20" s="3"/>
      <c r="F20" s="3" t="s">
        <v>261</v>
      </c>
      <c r="G20" s="3" t="s">
        <v>262</v>
      </c>
      <c r="H20" s="3" t="s">
        <v>75</v>
      </c>
      <c r="I20" s="3" t="s">
        <v>76</v>
      </c>
      <c r="J20" s="3"/>
      <c r="K20" s="8">
        <v>1.8399999999999677</v>
      </c>
      <c r="L20" s="3" t="s">
        <v>77</v>
      </c>
      <c r="M20" s="37">
        <v>6.4000000000000003E-3</v>
      </c>
      <c r="N20" s="37">
        <v>-1.2999999999998889E-3</v>
      </c>
      <c r="O20" s="8">
        <v>11053912.242558001</v>
      </c>
      <c r="P20" s="8">
        <v>100.3</v>
      </c>
      <c r="Q20" s="8">
        <v>0</v>
      </c>
      <c r="R20" s="8">
        <v>11087.073979532001</v>
      </c>
      <c r="S20" s="37">
        <v>3.5090726605254766E-3</v>
      </c>
      <c r="T20" s="37">
        <v>5.144083789804999E-3</v>
      </c>
      <c r="U20" s="37">
        <v>6.6412956236721547E-4</v>
      </c>
    </row>
    <row r="21" spans="2:21" ht="15" x14ac:dyDescent="0.25">
      <c r="B21" s="9" t="s">
        <v>276</v>
      </c>
      <c r="C21" s="3" t="s">
        <v>277</v>
      </c>
      <c r="D21" s="3" t="s">
        <v>134</v>
      </c>
      <c r="E21" s="3"/>
      <c r="F21" s="3" t="s">
        <v>278</v>
      </c>
      <c r="G21" s="3" t="s">
        <v>262</v>
      </c>
      <c r="H21" s="3" t="s">
        <v>75</v>
      </c>
      <c r="I21" s="3" t="s">
        <v>263</v>
      </c>
      <c r="J21" s="3"/>
      <c r="K21" s="8">
        <v>1.4499999999999846</v>
      </c>
      <c r="L21" s="3" t="s">
        <v>77</v>
      </c>
      <c r="M21" s="37">
        <v>1.6E-2</v>
      </c>
      <c r="N21" s="37">
        <v>6.1999999999998211E-3</v>
      </c>
      <c r="O21" s="8">
        <v>20719017.864767</v>
      </c>
      <c r="P21" s="8">
        <v>102.28</v>
      </c>
      <c r="Q21" s="8">
        <v>0</v>
      </c>
      <c r="R21" s="8">
        <v>21191.411472231001</v>
      </c>
      <c r="S21" s="37">
        <v>6.5799448608422672E-3</v>
      </c>
      <c r="T21" s="37">
        <v>9.8322060841874743E-3</v>
      </c>
      <c r="U21" s="37">
        <v>1.2693919832210264E-3</v>
      </c>
    </row>
    <row r="22" spans="2:21" ht="15" x14ac:dyDescent="0.25">
      <c r="B22" s="9" t="s">
        <v>279</v>
      </c>
      <c r="C22" s="3" t="s">
        <v>280</v>
      </c>
      <c r="D22" s="3" t="s">
        <v>134</v>
      </c>
      <c r="E22" s="3"/>
      <c r="F22" s="3" t="s">
        <v>278</v>
      </c>
      <c r="G22" s="3" t="s">
        <v>262</v>
      </c>
      <c r="H22" s="3" t="s">
        <v>75</v>
      </c>
      <c r="I22" s="3" t="s">
        <v>263</v>
      </c>
      <c r="J22" s="3"/>
      <c r="K22" s="8">
        <v>0.3599999999985033</v>
      </c>
      <c r="L22" s="3" t="s">
        <v>77</v>
      </c>
      <c r="M22" s="37">
        <v>4.4999999999999998E-2</v>
      </c>
      <c r="N22" s="37">
        <v>-8.9999999999625829E-4</v>
      </c>
      <c r="O22" s="8">
        <v>369006.35230899998</v>
      </c>
      <c r="P22" s="8">
        <v>104.37</v>
      </c>
      <c r="Q22" s="8">
        <v>0</v>
      </c>
      <c r="R22" s="8">
        <v>385.13193026800002</v>
      </c>
      <c r="S22" s="37">
        <v>2.2906879693400726E-3</v>
      </c>
      <c r="T22" s="37">
        <v>1.7869015062814211E-4</v>
      </c>
      <c r="U22" s="37">
        <v>2.3069883070566875E-5</v>
      </c>
    </row>
    <row r="23" spans="2:21" ht="15" x14ac:dyDescent="0.25">
      <c r="B23" s="9" t="s">
        <v>281</v>
      </c>
      <c r="C23" s="3" t="s">
        <v>282</v>
      </c>
      <c r="D23" s="3" t="s">
        <v>134</v>
      </c>
      <c r="E23" s="3"/>
      <c r="F23" s="3" t="s">
        <v>283</v>
      </c>
      <c r="G23" s="3" t="s">
        <v>262</v>
      </c>
      <c r="H23" s="3" t="s">
        <v>84</v>
      </c>
      <c r="I23" s="3" t="s">
        <v>76</v>
      </c>
      <c r="J23" s="3"/>
      <c r="K23" s="8">
        <v>0.33999999999994218</v>
      </c>
      <c r="L23" s="3" t="s">
        <v>77</v>
      </c>
      <c r="M23" s="37">
        <v>4.2000000000000003E-2</v>
      </c>
      <c r="N23" s="37">
        <v>-8.6999999999963409E-3</v>
      </c>
      <c r="O23" s="8">
        <v>1061858.510337</v>
      </c>
      <c r="P23" s="8">
        <v>127.1</v>
      </c>
      <c r="Q23" s="8">
        <v>0</v>
      </c>
      <c r="R23" s="8">
        <v>1349.6221672640002</v>
      </c>
      <c r="S23" s="37">
        <v>2.0586782287327604E-2</v>
      </c>
      <c r="T23" s="37">
        <v>6.2618591034938585E-4</v>
      </c>
      <c r="U23" s="37">
        <v>8.08440514567549E-5</v>
      </c>
    </row>
    <row r="24" spans="2:21" ht="15" x14ac:dyDescent="0.25">
      <c r="B24" s="9" t="s">
        <v>284</v>
      </c>
      <c r="C24" s="3" t="s">
        <v>285</v>
      </c>
      <c r="D24" s="3" t="s">
        <v>134</v>
      </c>
      <c r="E24" s="3"/>
      <c r="F24" s="3" t="s">
        <v>286</v>
      </c>
      <c r="G24" s="3" t="s">
        <v>262</v>
      </c>
      <c r="H24" s="3" t="s">
        <v>84</v>
      </c>
      <c r="I24" s="3" t="s">
        <v>76</v>
      </c>
      <c r="J24" s="3"/>
      <c r="K24" s="8">
        <v>2.5300000000000535</v>
      </c>
      <c r="L24" s="3" t="s">
        <v>77</v>
      </c>
      <c r="M24" s="37">
        <v>3.4000000000000002E-2</v>
      </c>
      <c r="N24" s="37">
        <v>-1.1000000000004708E-3</v>
      </c>
      <c r="O24" s="8">
        <v>6030669.8703370001</v>
      </c>
      <c r="P24" s="8">
        <v>112.77</v>
      </c>
      <c r="Q24" s="8">
        <v>0</v>
      </c>
      <c r="R24" s="8">
        <v>6800.7864129520003</v>
      </c>
      <c r="S24" s="37">
        <v>3.2236728524395364E-3</v>
      </c>
      <c r="T24" s="37">
        <v>3.1553695059108084E-3</v>
      </c>
      <c r="U24" s="37">
        <v>4.0737559003618817E-4</v>
      </c>
    </row>
    <row r="25" spans="2:21" ht="15" x14ac:dyDescent="0.25">
      <c r="B25" s="9" t="s">
        <v>287</v>
      </c>
      <c r="C25" s="3" t="s">
        <v>288</v>
      </c>
      <c r="D25" s="3" t="s">
        <v>134</v>
      </c>
      <c r="E25" s="3"/>
      <c r="F25" s="3" t="s">
        <v>261</v>
      </c>
      <c r="G25" s="3" t="s">
        <v>262</v>
      </c>
      <c r="H25" s="3" t="s">
        <v>84</v>
      </c>
      <c r="I25" s="3" t="s">
        <v>76</v>
      </c>
      <c r="J25" s="3"/>
      <c r="K25" s="8">
        <v>1.4499999999999837</v>
      </c>
      <c r="L25" s="3" t="s">
        <v>77</v>
      </c>
      <c r="M25" s="37">
        <v>0.03</v>
      </c>
      <c r="N25" s="37">
        <v>-1.8999999999992601E-3</v>
      </c>
      <c r="O25" s="8">
        <v>4713274.7357799998</v>
      </c>
      <c r="P25" s="8">
        <v>111.96</v>
      </c>
      <c r="Q25" s="8">
        <v>0</v>
      </c>
      <c r="R25" s="8">
        <v>5276.9823936860003</v>
      </c>
      <c r="S25" s="37">
        <v>9.8193223662083329E-3</v>
      </c>
      <c r="T25" s="37">
        <v>2.4483682205566353E-3</v>
      </c>
      <c r="U25" s="37">
        <v>3.1609782835471966E-4</v>
      </c>
    </row>
    <row r="26" spans="2:21" ht="15" x14ac:dyDescent="0.25">
      <c r="B26" s="9" t="s">
        <v>289</v>
      </c>
      <c r="C26" s="3" t="s">
        <v>290</v>
      </c>
      <c r="D26" s="3" t="s">
        <v>134</v>
      </c>
      <c r="E26" s="3"/>
      <c r="F26" s="3" t="s">
        <v>291</v>
      </c>
      <c r="G26" s="3" t="s">
        <v>292</v>
      </c>
      <c r="H26" s="3" t="s">
        <v>84</v>
      </c>
      <c r="I26" s="3" t="s">
        <v>263</v>
      </c>
      <c r="J26" s="3"/>
      <c r="K26" s="8">
        <v>5.9799999999999933</v>
      </c>
      <c r="L26" s="3" t="s">
        <v>77</v>
      </c>
      <c r="M26" s="37">
        <v>1.34E-2</v>
      </c>
      <c r="N26" s="37">
        <v>1.0200000000000034E-2</v>
      </c>
      <c r="O26" s="8">
        <v>27227936.710358001</v>
      </c>
      <c r="P26" s="8">
        <v>102.34</v>
      </c>
      <c r="Q26" s="8">
        <v>0</v>
      </c>
      <c r="R26" s="8">
        <v>27865.070429380001</v>
      </c>
      <c r="S26" s="37">
        <v>5.9910984212838076E-3</v>
      </c>
      <c r="T26" s="37">
        <v>1.2928592103035545E-2</v>
      </c>
      <c r="U26" s="37">
        <v>1.6691524800646221E-3</v>
      </c>
    </row>
    <row r="27" spans="2:21" ht="15" x14ac:dyDescent="0.25">
      <c r="B27" s="9" t="s">
        <v>293</v>
      </c>
      <c r="C27" s="3" t="s">
        <v>294</v>
      </c>
      <c r="D27" s="3" t="s">
        <v>134</v>
      </c>
      <c r="E27" s="3"/>
      <c r="F27" s="3" t="s">
        <v>278</v>
      </c>
      <c r="G27" s="3" t="s">
        <v>262</v>
      </c>
      <c r="H27" s="3" t="s">
        <v>84</v>
      </c>
      <c r="I27" s="3" t="s">
        <v>263</v>
      </c>
      <c r="J27" s="3"/>
      <c r="K27" s="8">
        <v>3.0300000000000131</v>
      </c>
      <c r="L27" s="3" t="s">
        <v>77</v>
      </c>
      <c r="M27" s="37">
        <v>0.04</v>
      </c>
      <c r="N27" s="37">
        <v>4.0000000000081263E-4</v>
      </c>
      <c r="O27" s="8">
        <v>10887576.653991001</v>
      </c>
      <c r="P27" s="8">
        <v>119.26</v>
      </c>
      <c r="Q27" s="8">
        <v>0</v>
      </c>
      <c r="R27" s="8">
        <v>12984.523917599001</v>
      </c>
      <c r="S27" s="37">
        <v>3.7483071727689768E-3</v>
      </c>
      <c r="T27" s="37">
        <v>6.0244460464649804E-3</v>
      </c>
      <c r="U27" s="37">
        <v>7.7778918070371455E-4</v>
      </c>
    </row>
    <row r="28" spans="2:21" ht="15" x14ac:dyDescent="0.25">
      <c r="B28" s="9" t="s">
        <v>295</v>
      </c>
      <c r="C28" s="3" t="s">
        <v>296</v>
      </c>
      <c r="D28" s="3" t="s">
        <v>134</v>
      </c>
      <c r="E28" s="3"/>
      <c r="F28" s="3" t="s">
        <v>278</v>
      </c>
      <c r="G28" s="3" t="s">
        <v>262</v>
      </c>
      <c r="H28" s="3" t="s">
        <v>84</v>
      </c>
      <c r="I28" s="3" t="s">
        <v>263</v>
      </c>
      <c r="J28" s="3"/>
      <c r="K28" s="8">
        <v>1.9699999999999365</v>
      </c>
      <c r="L28" s="3" t="s">
        <v>77</v>
      </c>
      <c r="M28" s="37">
        <v>4.0999999999999995E-2</v>
      </c>
      <c r="N28" s="37">
        <v>-3.0000000000128643E-4</v>
      </c>
      <c r="O28" s="8">
        <v>6034013.3808839992</v>
      </c>
      <c r="P28" s="8">
        <v>129.81</v>
      </c>
      <c r="Q28" s="8">
        <v>0</v>
      </c>
      <c r="R28" s="8">
        <v>7832.7527686990006</v>
      </c>
      <c r="S28" s="37">
        <v>2.5815792114298412E-3</v>
      </c>
      <c r="T28" s="37">
        <v>3.6341722461128148E-3</v>
      </c>
      <c r="U28" s="37">
        <v>4.6919166211121865E-4</v>
      </c>
    </row>
    <row r="29" spans="2:21" ht="15" x14ac:dyDescent="0.25">
      <c r="B29" s="9" t="s">
        <v>297</v>
      </c>
      <c r="C29" s="3" t="s">
        <v>298</v>
      </c>
      <c r="D29" s="3" t="s">
        <v>134</v>
      </c>
      <c r="E29" s="3"/>
      <c r="F29" s="3" t="s">
        <v>278</v>
      </c>
      <c r="G29" s="3" t="s">
        <v>262</v>
      </c>
      <c r="H29" s="3" t="s">
        <v>84</v>
      </c>
      <c r="I29" s="3" t="s">
        <v>263</v>
      </c>
      <c r="J29" s="3"/>
      <c r="K29" s="8">
        <v>3.830000000000068</v>
      </c>
      <c r="L29" s="3" t="s">
        <v>77</v>
      </c>
      <c r="M29" s="37">
        <v>4.2000000000000003E-2</v>
      </c>
      <c r="N29" s="37">
        <v>1.3999999999996717E-3</v>
      </c>
      <c r="O29" s="8">
        <v>4566780.6744680004</v>
      </c>
      <c r="P29" s="8">
        <v>121.29</v>
      </c>
      <c r="Q29" s="8">
        <v>0</v>
      </c>
      <c r="R29" s="8">
        <v>5539.0482795939997</v>
      </c>
      <c r="S29" s="37">
        <v>4.5771525020376173E-3</v>
      </c>
      <c r="T29" s="37">
        <v>2.5699592623453838E-3</v>
      </c>
      <c r="U29" s="37">
        <v>3.3179590184469226E-4</v>
      </c>
    </row>
    <row r="30" spans="2:21" ht="15" x14ac:dyDescent="0.25">
      <c r="B30" s="9" t="s">
        <v>299</v>
      </c>
      <c r="C30" s="3" t="s">
        <v>300</v>
      </c>
      <c r="D30" s="3" t="s">
        <v>134</v>
      </c>
      <c r="E30" s="3"/>
      <c r="F30" s="3" t="s">
        <v>301</v>
      </c>
      <c r="G30" s="3" t="s">
        <v>292</v>
      </c>
      <c r="H30" s="3" t="s">
        <v>302</v>
      </c>
      <c r="I30" s="3" t="s">
        <v>76</v>
      </c>
      <c r="J30" s="3"/>
      <c r="K30" s="8">
        <v>5.930000000000005</v>
      </c>
      <c r="L30" s="3" t="s">
        <v>77</v>
      </c>
      <c r="M30" s="37">
        <v>2.3399999999999997E-2</v>
      </c>
      <c r="N30" s="37">
        <v>1.3599999999999996E-2</v>
      </c>
      <c r="O30" s="8">
        <v>9673565.0378329996</v>
      </c>
      <c r="P30" s="8">
        <v>106</v>
      </c>
      <c r="Q30" s="8">
        <v>0</v>
      </c>
      <c r="R30" s="8">
        <v>10253.978939634999</v>
      </c>
      <c r="S30" s="37">
        <v>4.6638008061728178E-3</v>
      </c>
      <c r="T30" s="37">
        <v>4.7575516264936821E-3</v>
      </c>
      <c r="U30" s="37">
        <v>6.1422613020120696E-4</v>
      </c>
    </row>
    <row r="31" spans="2:21" ht="15" x14ac:dyDescent="0.25">
      <c r="B31" s="9" t="s">
        <v>303</v>
      </c>
      <c r="C31" s="3" t="s">
        <v>304</v>
      </c>
      <c r="D31" s="3" t="s">
        <v>134</v>
      </c>
      <c r="E31" s="3"/>
      <c r="F31" s="3" t="s">
        <v>305</v>
      </c>
      <c r="G31" s="3" t="s">
        <v>292</v>
      </c>
      <c r="H31" s="3" t="s">
        <v>302</v>
      </c>
      <c r="I31" s="3" t="s">
        <v>76</v>
      </c>
      <c r="J31" s="3"/>
      <c r="K31" s="8">
        <v>0.74999999999975875</v>
      </c>
      <c r="L31" s="3" t="s">
        <v>77</v>
      </c>
      <c r="M31" s="37">
        <v>4.9500000000000002E-2</v>
      </c>
      <c r="N31" s="37">
        <v>-6.999999999989945E-4</v>
      </c>
      <c r="O31" s="8">
        <v>1757884.5377769999</v>
      </c>
      <c r="P31" s="8">
        <v>126.34</v>
      </c>
      <c r="Q31" s="8">
        <v>0</v>
      </c>
      <c r="R31" s="8">
        <v>2220.911324746</v>
      </c>
      <c r="S31" s="37">
        <v>6.8143316038098258E-3</v>
      </c>
      <c r="T31" s="37">
        <v>1.0304390468857041E-3</v>
      </c>
      <c r="U31" s="37">
        <v>1.3303535891281339E-4</v>
      </c>
    </row>
    <row r="32" spans="2:21" ht="15" x14ac:dyDescent="0.25">
      <c r="B32" s="9" t="s">
        <v>306</v>
      </c>
      <c r="C32" s="3" t="s">
        <v>307</v>
      </c>
      <c r="D32" s="3" t="s">
        <v>134</v>
      </c>
      <c r="E32" s="3"/>
      <c r="F32" s="3" t="s">
        <v>305</v>
      </c>
      <c r="G32" s="3" t="s">
        <v>292</v>
      </c>
      <c r="H32" s="3" t="s">
        <v>302</v>
      </c>
      <c r="I32" s="3" t="s">
        <v>76</v>
      </c>
      <c r="J32" s="3"/>
      <c r="K32" s="8">
        <v>2.8600000000001566</v>
      </c>
      <c r="L32" s="3" t="s">
        <v>77</v>
      </c>
      <c r="M32" s="37">
        <v>4.8000000000000001E-2</v>
      </c>
      <c r="N32" s="37">
        <v>1.6999999999995547E-3</v>
      </c>
      <c r="O32" s="8">
        <v>2464066.6706210002</v>
      </c>
      <c r="P32" s="8">
        <v>118.59</v>
      </c>
      <c r="Q32" s="8">
        <v>0</v>
      </c>
      <c r="R32" s="8">
        <v>2922.1366646890001</v>
      </c>
      <c r="S32" s="37">
        <v>1.812418756423836E-3</v>
      </c>
      <c r="T32" s="37">
        <v>1.3557874580950563E-3</v>
      </c>
      <c r="U32" s="37">
        <v>1.7503963154569108E-4</v>
      </c>
    </row>
    <row r="33" spans="2:21" ht="15" x14ac:dyDescent="0.25">
      <c r="B33" s="9" t="s">
        <v>308</v>
      </c>
      <c r="C33" s="3" t="s">
        <v>309</v>
      </c>
      <c r="D33" s="3" t="s">
        <v>134</v>
      </c>
      <c r="E33" s="3"/>
      <c r="F33" s="3" t="s">
        <v>305</v>
      </c>
      <c r="G33" s="3" t="s">
        <v>292</v>
      </c>
      <c r="H33" s="3" t="s">
        <v>302</v>
      </c>
      <c r="I33" s="3" t="s">
        <v>76</v>
      </c>
      <c r="J33" s="3"/>
      <c r="K33" s="8">
        <v>1.7200000000002904</v>
      </c>
      <c r="L33" s="3" t="s">
        <v>77</v>
      </c>
      <c r="M33" s="37">
        <v>4.9000000000000002E-2</v>
      </c>
      <c r="N33" s="37">
        <v>2.9999999999779612E-4</v>
      </c>
      <c r="O33" s="8">
        <v>1009299.400285</v>
      </c>
      <c r="P33" s="8">
        <v>117.53</v>
      </c>
      <c r="Q33" s="8">
        <v>0</v>
      </c>
      <c r="R33" s="8">
        <v>1186.2295847749999</v>
      </c>
      <c r="S33" s="37">
        <v>3.3965350263684582E-3</v>
      </c>
      <c r="T33" s="37">
        <v>5.5037644641799056E-4</v>
      </c>
      <c r="U33" s="37">
        <v>7.105663193535568E-5</v>
      </c>
    </row>
    <row r="34" spans="2:21" ht="15" x14ac:dyDescent="0.25">
      <c r="B34" s="9" t="s">
        <v>310</v>
      </c>
      <c r="C34" s="3" t="s">
        <v>311</v>
      </c>
      <c r="D34" s="3" t="s">
        <v>134</v>
      </c>
      <c r="E34" s="3"/>
      <c r="F34" s="3" t="s">
        <v>305</v>
      </c>
      <c r="G34" s="3" t="s">
        <v>292</v>
      </c>
      <c r="H34" s="3" t="s">
        <v>302</v>
      </c>
      <c r="I34" s="3" t="s">
        <v>76</v>
      </c>
      <c r="J34" s="3"/>
      <c r="K34" s="8">
        <v>6.740000000000042</v>
      </c>
      <c r="L34" s="3" t="s">
        <v>77</v>
      </c>
      <c r="M34" s="37">
        <v>3.2000000000000001E-2</v>
      </c>
      <c r="N34" s="37">
        <v>1.5399999999999376E-2</v>
      </c>
      <c r="O34" s="8">
        <v>4497714.610537</v>
      </c>
      <c r="P34" s="8">
        <v>114.12</v>
      </c>
      <c r="Q34" s="8">
        <v>0</v>
      </c>
      <c r="R34" s="8">
        <v>5132.7919131509998</v>
      </c>
      <c r="S34" s="37">
        <v>3.5992773864427152E-3</v>
      </c>
      <c r="T34" s="37">
        <v>2.3814679802467388E-3</v>
      </c>
      <c r="U34" s="37">
        <v>3.0746063869475937E-4</v>
      </c>
    </row>
    <row r="35" spans="2:21" ht="15" x14ac:dyDescent="0.25">
      <c r="B35" s="9" t="s">
        <v>312</v>
      </c>
      <c r="C35" s="3" t="s">
        <v>313</v>
      </c>
      <c r="D35" s="3" t="s">
        <v>134</v>
      </c>
      <c r="E35" s="3"/>
      <c r="F35" s="3" t="s">
        <v>301</v>
      </c>
      <c r="G35" s="3" t="s">
        <v>292</v>
      </c>
      <c r="H35" s="3" t="s">
        <v>302</v>
      </c>
      <c r="I35" s="3" t="s">
        <v>76</v>
      </c>
      <c r="J35" s="3"/>
      <c r="K35" s="8">
        <v>2.5499999999998701</v>
      </c>
      <c r="L35" s="3" t="s">
        <v>77</v>
      </c>
      <c r="M35" s="37">
        <v>0.03</v>
      </c>
      <c r="N35" s="37">
        <v>3.9000000000006889E-3</v>
      </c>
      <c r="O35" s="8">
        <v>3335807.2130829999</v>
      </c>
      <c r="P35" s="8">
        <v>107.19</v>
      </c>
      <c r="Q35" s="8">
        <v>0</v>
      </c>
      <c r="R35" s="8">
        <v>3575.651751504</v>
      </c>
      <c r="S35" s="37">
        <v>5.5459645625983538E-3</v>
      </c>
      <c r="T35" s="37">
        <v>1.6589996825903735E-3</v>
      </c>
      <c r="U35" s="37">
        <v>2.1418600049822687E-4</v>
      </c>
    </row>
    <row r="36" spans="2:21" ht="15" x14ac:dyDescent="0.25">
      <c r="B36" s="9" t="s">
        <v>314</v>
      </c>
      <c r="C36" s="3" t="s">
        <v>315</v>
      </c>
      <c r="D36" s="3" t="s">
        <v>134</v>
      </c>
      <c r="E36" s="3"/>
      <c r="F36" s="3" t="s">
        <v>316</v>
      </c>
      <c r="G36" s="3" t="s">
        <v>317</v>
      </c>
      <c r="H36" s="3" t="s">
        <v>302</v>
      </c>
      <c r="I36" s="3" t="s">
        <v>263</v>
      </c>
      <c r="J36" s="3"/>
      <c r="K36" s="8">
        <v>6.0500000000000043</v>
      </c>
      <c r="L36" s="3" t="s">
        <v>77</v>
      </c>
      <c r="M36" s="37">
        <v>2.2000000000000002E-2</v>
      </c>
      <c r="N36" s="37">
        <v>1.2900000000000552E-2</v>
      </c>
      <c r="O36" s="8">
        <v>5914240.2363710003</v>
      </c>
      <c r="P36" s="8">
        <v>106.35</v>
      </c>
      <c r="Q36" s="8">
        <v>0</v>
      </c>
      <c r="R36" s="8">
        <v>6289.7944910310007</v>
      </c>
      <c r="S36" s="37">
        <v>6.7078925377871985E-3</v>
      </c>
      <c r="T36" s="37">
        <v>2.9182839351707033E-3</v>
      </c>
      <c r="U36" s="37">
        <v>3.7676653645676026E-4</v>
      </c>
    </row>
    <row r="37" spans="2:21" ht="15" x14ac:dyDescent="0.25">
      <c r="B37" s="9" t="s">
        <v>318</v>
      </c>
      <c r="C37" s="3" t="s">
        <v>319</v>
      </c>
      <c r="D37" s="3" t="s">
        <v>134</v>
      </c>
      <c r="E37" s="3"/>
      <c r="F37" s="3" t="s">
        <v>316</v>
      </c>
      <c r="G37" s="3" t="s">
        <v>317</v>
      </c>
      <c r="H37" s="3" t="s">
        <v>302</v>
      </c>
      <c r="I37" s="3" t="s">
        <v>76</v>
      </c>
      <c r="J37" s="3"/>
      <c r="K37" s="8">
        <v>2.579999999999961</v>
      </c>
      <c r="L37" s="3" t="s">
        <v>77</v>
      </c>
      <c r="M37" s="37">
        <v>3.7000000000000005E-2</v>
      </c>
      <c r="N37" s="37">
        <v>9.9999999999970989E-4</v>
      </c>
      <c r="O37" s="8">
        <v>9440073.6246850006</v>
      </c>
      <c r="P37" s="8">
        <v>113.5</v>
      </c>
      <c r="Q37" s="8">
        <v>0</v>
      </c>
      <c r="R37" s="8">
        <v>10714.483564633001</v>
      </c>
      <c r="S37" s="37">
        <v>3.1467104986125935E-3</v>
      </c>
      <c r="T37" s="37">
        <v>4.97121254198461E-3</v>
      </c>
      <c r="U37" s="37">
        <v>6.4181093171264338E-4</v>
      </c>
    </row>
    <row r="38" spans="2:21" ht="15" x14ac:dyDescent="0.25">
      <c r="B38" s="9" t="s">
        <v>320</v>
      </c>
      <c r="C38" s="3" t="s">
        <v>321</v>
      </c>
      <c r="D38" s="3" t="s">
        <v>134</v>
      </c>
      <c r="E38" s="3"/>
      <c r="F38" s="3" t="s">
        <v>283</v>
      </c>
      <c r="G38" s="3" t="s">
        <v>262</v>
      </c>
      <c r="H38" s="3" t="s">
        <v>302</v>
      </c>
      <c r="I38" s="3" t="s">
        <v>76</v>
      </c>
      <c r="J38" s="3"/>
      <c r="K38" s="8">
        <v>1.929999999999962</v>
      </c>
      <c r="L38" s="3" t="s">
        <v>77</v>
      </c>
      <c r="M38" s="37">
        <v>4.2000000000000003E-2</v>
      </c>
      <c r="N38" s="37">
        <v>2.1999999999990456E-3</v>
      </c>
      <c r="O38" s="8">
        <v>1230493.5536</v>
      </c>
      <c r="P38" s="8">
        <v>129.41</v>
      </c>
      <c r="Q38" s="8">
        <v>0</v>
      </c>
      <c r="R38" s="8">
        <v>1592.381707646</v>
      </c>
      <c r="S38" s="37">
        <v>1.5725358197548851E-2</v>
      </c>
      <c r="T38" s="37">
        <v>7.3881936249419334E-4</v>
      </c>
      <c r="U38" s="37">
        <v>9.5385650765283128E-5</v>
      </c>
    </row>
    <row r="39" spans="2:21" ht="15" x14ac:dyDescent="0.25">
      <c r="B39" s="9" t="s">
        <v>322</v>
      </c>
      <c r="C39" s="3" t="s">
        <v>323</v>
      </c>
      <c r="D39" s="3" t="s">
        <v>134</v>
      </c>
      <c r="E39" s="3"/>
      <c r="F39" s="3" t="s">
        <v>283</v>
      </c>
      <c r="G39" s="3" t="s">
        <v>262</v>
      </c>
      <c r="H39" s="3" t="s">
        <v>302</v>
      </c>
      <c r="I39" s="3" t="s">
        <v>76</v>
      </c>
      <c r="J39" s="3"/>
      <c r="K39" s="8">
        <v>0.41999999999965582</v>
      </c>
      <c r="L39" s="3" t="s">
        <v>77</v>
      </c>
      <c r="M39" s="37">
        <v>5.2499999999999998E-2</v>
      </c>
      <c r="N39" s="37">
        <v>2.1000000000026956E-3</v>
      </c>
      <c r="O39" s="8">
        <v>881675.1812489999</v>
      </c>
      <c r="P39" s="8">
        <v>128.4</v>
      </c>
      <c r="Q39" s="8">
        <v>0</v>
      </c>
      <c r="R39" s="8">
        <v>1132.070933237</v>
      </c>
      <c r="S39" s="37">
        <v>2.2782304425038757E-2</v>
      </c>
      <c r="T39" s="37">
        <v>5.2524838810714643E-4</v>
      </c>
      <c r="U39" s="37">
        <v>6.7812461145954234E-5</v>
      </c>
    </row>
    <row r="40" spans="2:21" ht="15" x14ac:dyDescent="0.25">
      <c r="B40" s="9" t="s">
        <v>324</v>
      </c>
      <c r="C40" s="3" t="s">
        <v>325</v>
      </c>
      <c r="D40" s="3" t="s">
        <v>134</v>
      </c>
      <c r="E40" s="3"/>
      <c r="F40" s="3" t="s">
        <v>283</v>
      </c>
      <c r="G40" s="3" t="s">
        <v>262</v>
      </c>
      <c r="H40" s="3" t="s">
        <v>302</v>
      </c>
      <c r="I40" s="3" t="s">
        <v>263</v>
      </c>
      <c r="J40" s="3"/>
      <c r="K40" s="8">
        <v>1.8100000000002612</v>
      </c>
      <c r="L40" s="3" t="s">
        <v>77</v>
      </c>
      <c r="M40" s="37">
        <v>3.1E-2</v>
      </c>
      <c r="N40" s="37">
        <v>-1.9999999999991625E-4</v>
      </c>
      <c r="O40" s="8">
        <v>3089904.8616189999</v>
      </c>
      <c r="P40" s="8">
        <v>111.18</v>
      </c>
      <c r="Q40" s="8">
        <v>0</v>
      </c>
      <c r="R40" s="8">
        <v>3435.3562248519997</v>
      </c>
      <c r="S40" s="37">
        <v>5.9875819958116637E-3</v>
      </c>
      <c r="T40" s="37">
        <v>1.5939065889783858E-3</v>
      </c>
      <c r="U40" s="37">
        <v>2.0578212343476705E-4</v>
      </c>
    </row>
    <row r="41" spans="2:21" ht="15" x14ac:dyDescent="0.25">
      <c r="B41" s="9" t="s">
        <v>326</v>
      </c>
      <c r="C41" s="3" t="s">
        <v>327</v>
      </c>
      <c r="D41" s="3" t="s">
        <v>134</v>
      </c>
      <c r="E41" s="3"/>
      <c r="F41" s="3" t="s">
        <v>328</v>
      </c>
      <c r="G41" s="3" t="s">
        <v>262</v>
      </c>
      <c r="H41" s="3" t="s">
        <v>302</v>
      </c>
      <c r="I41" s="3" t="s">
        <v>263</v>
      </c>
      <c r="J41" s="3"/>
      <c r="K41" s="8">
        <v>2.5900000000003267</v>
      </c>
      <c r="L41" s="3" t="s">
        <v>77</v>
      </c>
      <c r="M41" s="37">
        <v>3.85E-2</v>
      </c>
      <c r="N41" s="37">
        <v>4.0000000000058814E-4</v>
      </c>
      <c r="O41" s="8">
        <v>2961165.3862950001</v>
      </c>
      <c r="P41" s="8">
        <v>118.83</v>
      </c>
      <c r="Q41" s="8">
        <v>0</v>
      </c>
      <c r="R41" s="8">
        <v>3518.7528286709999</v>
      </c>
      <c r="S41" s="37">
        <v>6.9521858749967726E-3</v>
      </c>
      <c r="T41" s="37">
        <v>1.6326002171278948E-3</v>
      </c>
      <c r="U41" s="37">
        <v>2.10777684039799E-4</v>
      </c>
    </row>
    <row r="42" spans="2:21" ht="15" x14ac:dyDescent="0.25">
      <c r="B42" s="9" t="s">
        <v>329</v>
      </c>
      <c r="C42" s="3" t="s">
        <v>330</v>
      </c>
      <c r="D42" s="3" t="s">
        <v>134</v>
      </c>
      <c r="E42" s="3"/>
      <c r="F42" s="3" t="s">
        <v>331</v>
      </c>
      <c r="G42" s="3" t="s">
        <v>262</v>
      </c>
      <c r="H42" s="3" t="s">
        <v>302</v>
      </c>
      <c r="I42" s="3" t="s">
        <v>263</v>
      </c>
      <c r="J42" s="3"/>
      <c r="K42" s="8">
        <v>2.5000000000000742</v>
      </c>
      <c r="L42" s="3" t="s">
        <v>77</v>
      </c>
      <c r="M42" s="37">
        <v>4.7500000000000001E-2</v>
      </c>
      <c r="N42" s="37">
        <v>9.9999999999346949E-5</v>
      </c>
      <c r="O42" s="8">
        <v>4939846.9992040005</v>
      </c>
      <c r="P42" s="8">
        <v>133.31</v>
      </c>
      <c r="Q42" s="8">
        <v>0</v>
      </c>
      <c r="R42" s="8">
        <v>6585.3100339430002</v>
      </c>
      <c r="S42" s="37">
        <v>1.3615952103451368E-2</v>
      </c>
      <c r="T42" s="37">
        <v>3.055394656785389E-3</v>
      </c>
      <c r="U42" s="37">
        <v>3.9446828612932274E-4</v>
      </c>
    </row>
    <row r="43" spans="2:21" ht="15" x14ac:dyDescent="0.25">
      <c r="B43" s="9" t="s">
        <v>332</v>
      </c>
      <c r="C43" s="3" t="s">
        <v>333</v>
      </c>
      <c r="D43" s="3" t="s">
        <v>134</v>
      </c>
      <c r="E43" s="3"/>
      <c r="F43" s="3" t="s">
        <v>331</v>
      </c>
      <c r="G43" s="3" t="s">
        <v>262</v>
      </c>
      <c r="H43" s="3" t="s">
        <v>302</v>
      </c>
      <c r="I43" s="3" t="s">
        <v>263</v>
      </c>
      <c r="J43" s="3"/>
      <c r="K43" s="8">
        <v>1.0000000000097752E-2</v>
      </c>
      <c r="L43" s="3" t="s">
        <v>77</v>
      </c>
      <c r="M43" s="37">
        <v>5.5E-2</v>
      </c>
      <c r="N43" s="37">
        <v>2.0999999999995002E-2</v>
      </c>
      <c r="O43" s="8">
        <v>1130892.3947889998</v>
      </c>
      <c r="P43" s="8">
        <v>130.36000000000001</v>
      </c>
      <c r="Q43" s="8">
        <v>0</v>
      </c>
      <c r="R43" s="8">
        <v>1474.2313259849998</v>
      </c>
      <c r="S43" s="37">
        <v>1.4136154934862498E-2</v>
      </c>
      <c r="T43" s="37">
        <v>6.8400097991790239E-4</v>
      </c>
      <c r="U43" s="37">
        <v>8.8308295512589871E-5</v>
      </c>
    </row>
    <row r="44" spans="2:21" ht="15" x14ac:dyDescent="0.25">
      <c r="B44" s="9" t="s">
        <v>334</v>
      </c>
      <c r="C44" s="3" t="s">
        <v>335</v>
      </c>
      <c r="D44" s="3" t="s">
        <v>134</v>
      </c>
      <c r="E44" s="3"/>
      <c r="F44" s="3" t="s">
        <v>331</v>
      </c>
      <c r="G44" s="3" t="s">
        <v>262</v>
      </c>
      <c r="H44" s="3" t="s">
        <v>302</v>
      </c>
      <c r="I44" s="3" t="s">
        <v>263</v>
      </c>
      <c r="J44" s="3"/>
      <c r="K44" s="8">
        <v>1.1599999999999664</v>
      </c>
      <c r="L44" s="3" t="s">
        <v>77</v>
      </c>
      <c r="M44" s="37">
        <v>5.2499999999999998E-2</v>
      </c>
      <c r="N44" s="37">
        <v>-7.0000000000025456E-4</v>
      </c>
      <c r="O44" s="8">
        <v>4283240.6298670005</v>
      </c>
      <c r="P44" s="8">
        <v>131.83000000000001</v>
      </c>
      <c r="Q44" s="8">
        <v>0</v>
      </c>
      <c r="R44" s="8">
        <v>5646.5961224120001</v>
      </c>
      <c r="S44" s="37">
        <v>1.7846835957779167E-2</v>
      </c>
      <c r="T44" s="37">
        <v>2.6198583715143051E-3</v>
      </c>
      <c r="U44" s="37">
        <v>3.3823815179414841E-4</v>
      </c>
    </row>
    <row r="45" spans="2:21" ht="15" x14ac:dyDescent="0.25">
      <c r="B45" s="9" t="s">
        <v>336</v>
      </c>
      <c r="C45" s="3" t="s">
        <v>337</v>
      </c>
      <c r="D45" s="3" t="s">
        <v>134</v>
      </c>
      <c r="E45" s="3"/>
      <c r="F45" s="3" t="s">
        <v>338</v>
      </c>
      <c r="G45" s="3" t="s">
        <v>262</v>
      </c>
      <c r="H45" s="3" t="s">
        <v>302</v>
      </c>
      <c r="I45" s="3" t="s">
        <v>76</v>
      </c>
      <c r="J45" s="3"/>
      <c r="K45" s="8">
        <v>2.7500000000010512</v>
      </c>
      <c r="L45" s="3" t="s">
        <v>77</v>
      </c>
      <c r="M45" s="37">
        <v>3.5499999999999997E-2</v>
      </c>
      <c r="N45" s="37">
        <v>-4.9999999999565236E-4</v>
      </c>
      <c r="O45" s="8">
        <v>333691.50278899999</v>
      </c>
      <c r="P45" s="8">
        <v>120.05</v>
      </c>
      <c r="Q45" s="8">
        <v>0</v>
      </c>
      <c r="R45" s="8">
        <v>400.596649243</v>
      </c>
      <c r="S45" s="37">
        <v>7.8030892271950536E-4</v>
      </c>
      <c r="T45" s="37">
        <v>1.8586533592410468E-4</v>
      </c>
      <c r="U45" s="37">
        <v>2.3996239029222815E-5</v>
      </c>
    </row>
    <row r="46" spans="2:21" ht="15" x14ac:dyDescent="0.25">
      <c r="B46" s="9" t="s">
        <v>339</v>
      </c>
      <c r="C46" s="3" t="s">
        <v>340</v>
      </c>
      <c r="D46" s="3" t="s">
        <v>134</v>
      </c>
      <c r="E46" s="3"/>
      <c r="F46" s="3" t="s">
        <v>338</v>
      </c>
      <c r="G46" s="3" t="s">
        <v>262</v>
      </c>
      <c r="H46" s="3" t="s">
        <v>302</v>
      </c>
      <c r="I46" s="3" t="s">
        <v>76</v>
      </c>
      <c r="J46" s="3"/>
      <c r="K46" s="8">
        <v>6.0799999999999663</v>
      </c>
      <c r="L46" s="3" t="s">
        <v>77</v>
      </c>
      <c r="M46" s="37">
        <v>1.4999999999999999E-2</v>
      </c>
      <c r="N46" s="37">
        <v>8.899999999999934E-3</v>
      </c>
      <c r="O46" s="8">
        <v>9245929.5936370008</v>
      </c>
      <c r="P46" s="8">
        <v>103.94</v>
      </c>
      <c r="Q46" s="8">
        <v>0</v>
      </c>
      <c r="R46" s="8">
        <v>9610.2192196670003</v>
      </c>
      <c r="S46" s="37">
        <v>1.6582147604001046E-2</v>
      </c>
      <c r="T46" s="37">
        <v>4.4588656119392295E-3</v>
      </c>
      <c r="U46" s="37">
        <v>5.7566411989251099E-4</v>
      </c>
    </row>
    <row r="47" spans="2:21" ht="15" x14ac:dyDescent="0.25">
      <c r="B47" s="9" t="s">
        <v>341</v>
      </c>
      <c r="C47" s="3" t="s">
        <v>342</v>
      </c>
      <c r="D47" s="3" t="s">
        <v>134</v>
      </c>
      <c r="E47" s="3"/>
      <c r="F47" s="3" t="s">
        <v>338</v>
      </c>
      <c r="G47" s="3" t="s">
        <v>262</v>
      </c>
      <c r="H47" s="3" t="s">
        <v>302</v>
      </c>
      <c r="I47" s="3" t="s">
        <v>76</v>
      </c>
      <c r="J47" s="3"/>
      <c r="K47" s="8">
        <v>1.6700000000002342</v>
      </c>
      <c r="L47" s="3" t="s">
        <v>77</v>
      </c>
      <c r="M47" s="37">
        <v>4.6500000000000007E-2</v>
      </c>
      <c r="N47" s="37">
        <v>-4.9999999999977385E-4</v>
      </c>
      <c r="O47" s="8">
        <v>3263355.2936200001</v>
      </c>
      <c r="P47" s="8">
        <v>130.08000000000001</v>
      </c>
      <c r="Q47" s="8">
        <v>0</v>
      </c>
      <c r="R47" s="8">
        <v>4244.9725656420005</v>
      </c>
      <c r="S47" s="37">
        <v>9.9460189709698783E-3</v>
      </c>
      <c r="T47" s="37">
        <v>1.9695453104578002E-3</v>
      </c>
      <c r="U47" s="37">
        <v>2.5427915223486767E-4</v>
      </c>
    </row>
    <row r="48" spans="2:21" ht="15" x14ac:dyDescent="0.25">
      <c r="B48" s="9" t="s">
        <v>343</v>
      </c>
      <c r="C48" s="3" t="s">
        <v>344</v>
      </c>
      <c r="D48" s="3" t="s">
        <v>134</v>
      </c>
      <c r="E48" s="3"/>
      <c r="F48" s="3" t="s">
        <v>345</v>
      </c>
      <c r="G48" s="3" t="s">
        <v>292</v>
      </c>
      <c r="H48" s="3" t="s">
        <v>302</v>
      </c>
      <c r="I48" s="3" t="s">
        <v>76</v>
      </c>
      <c r="J48" s="3"/>
      <c r="K48" s="8">
        <v>2.3799999999982804</v>
      </c>
      <c r="L48" s="3" t="s">
        <v>77</v>
      </c>
      <c r="M48" s="37">
        <v>3.6400000000000002E-2</v>
      </c>
      <c r="N48" s="37">
        <v>3.2999999999946735E-3</v>
      </c>
      <c r="O48" s="8">
        <v>563242.49263300002</v>
      </c>
      <c r="P48" s="8">
        <v>116.63</v>
      </c>
      <c r="Q48" s="8">
        <v>0</v>
      </c>
      <c r="R48" s="8">
        <v>656.90971935300001</v>
      </c>
      <c r="S48" s="37">
        <v>6.1305305320598635E-3</v>
      </c>
      <c r="T48" s="37">
        <v>3.047872364636065E-4</v>
      </c>
      <c r="U48" s="37">
        <v>3.9349711676325793E-5</v>
      </c>
    </row>
    <row r="49" spans="2:21" ht="15" x14ac:dyDescent="0.25">
      <c r="B49" s="9" t="s">
        <v>346</v>
      </c>
      <c r="C49" s="3" t="s">
        <v>347</v>
      </c>
      <c r="D49" s="3" t="s">
        <v>134</v>
      </c>
      <c r="E49" s="3"/>
      <c r="F49" s="3" t="s">
        <v>348</v>
      </c>
      <c r="G49" s="3" t="s">
        <v>349</v>
      </c>
      <c r="H49" s="3" t="s">
        <v>302</v>
      </c>
      <c r="I49" s="3" t="s">
        <v>263</v>
      </c>
      <c r="J49" s="3"/>
      <c r="K49" s="8">
        <v>8.2099999999999955</v>
      </c>
      <c r="L49" s="3" t="s">
        <v>77</v>
      </c>
      <c r="M49" s="37">
        <v>3.85E-2</v>
      </c>
      <c r="N49" s="37">
        <v>1.4500000000000157E-2</v>
      </c>
      <c r="O49" s="8">
        <v>24509768.170081001</v>
      </c>
      <c r="P49" s="8">
        <v>123.26</v>
      </c>
      <c r="Q49" s="8">
        <v>0</v>
      </c>
      <c r="R49" s="8">
        <v>30210.740246376001</v>
      </c>
      <c r="S49" s="37">
        <v>8.9150653725015606E-3</v>
      </c>
      <c r="T49" s="37">
        <v>1.40169155059568E-2</v>
      </c>
      <c r="U49" s="37">
        <v>1.8096610282979494E-3</v>
      </c>
    </row>
    <row r="50" spans="2:21" ht="15" x14ac:dyDescent="0.25">
      <c r="B50" s="9" t="s">
        <v>350</v>
      </c>
      <c r="C50" s="3" t="s">
        <v>351</v>
      </c>
      <c r="D50" s="3" t="s">
        <v>134</v>
      </c>
      <c r="E50" s="3"/>
      <c r="F50" s="3" t="s">
        <v>352</v>
      </c>
      <c r="G50" s="3" t="s">
        <v>292</v>
      </c>
      <c r="H50" s="3" t="s">
        <v>302</v>
      </c>
      <c r="I50" s="3" t="s">
        <v>76</v>
      </c>
      <c r="J50" s="3"/>
      <c r="K50" s="8">
        <v>2.3900000000001733</v>
      </c>
      <c r="L50" s="3" t="s">
        <v>77</v>
      </c>
      <c r="M50" s="37">
        <v>3.4000000000000002E-2</v>
      </c>
      <c r="N50" s="37">
        <v>7.0000000000222456E-4</v>
      </c>
      <c r="O50" s="8">
        <v>1893437.8757199999</v>
      </c>
      <c r="P50" s="8">
        <v>110.81</v>
      </c>
      <c r="Q50" s="8">
        <v>0</v>
      </c>
      <c r="R50" s="8">
        <v>2098.1185096499999</v>
      </c>
      <c r="S50" s="37">
        <v>2.0493827456248219E-2</v>
      </c>
      <c r="T50" s="37">
        <v>9.7346670857480558E-4</v>
      </c>
      <c r="U50" s="37">
        <v>1.25679916105983E-4</v>
      </c>
    </row>
    <row r="51" spans="2:21" ht="15" x14ac:dyDescent="0.25">
      <c r="B51" s="9" t="s">
        <v>353</v>
      </c>
      <c r="C51" s="3" t="s">
        <v>354</v>
      </c>
      <c r="D51" s="3" t="s">
        <v>134</v>
      </c>
      <c r="E51" s="3"/>
      <c r="F51" s="3" t="s">
        <v>352</v>
      </c>
      <c r="G51" s="3" t="s">
        <v>292</v>
      </c>
      <c r="H51" s="3" t="s">
        <v>302</v>
      </c>
      <c r="I51" s="3" t="s">
        <v>76</v>
      </c>
      <c r="J51" s="3"/>
      <c r="K51" s="8">
        <v>2.1300000000000132</v>
      </c>
      <c r="L51" s="3" t="s">
        <v>77</v>
      </c>
      <c r="M51" s="37">
        <v>2.29E-2</v>
      </c>
      <c r="N51" s="37">
        <v>5.3999999999997383E-3</v>
      </c>
      <c r="O51" s="8">
        <v>5964839.897198</v>
      </c>
      <c r="P51" s="8">
        <v>103.77</v>
      </c>
      <c r="Q51" s="8">
        <v>85.422473193000016</v>
      </c>
      <c r="R51" s="8">
        <v>6221.9300489249999</v>
      </c>
      <c r="S51" s="37">
        <v>1.315327658049256E-2</v>
      </c>
      <c r="T51" s="37">
        <v>2.8867967838099276E-3</v>
      </c>
      <c r="U51" s="37">
        <v>3.7270137171452447E-4</v>
      </c>
    </row>
    <row r="52" spans="2:21" ht="15" x14ac:dyDescent="0.25">
      <c r="B52" s="9" t="s">
        <v>355</v>
      </c>
      <c r="C52" s="3" t="s">
        <v>356</v>
      </c>
      <c r="D52" s="3" t="s">
        <v>134</v>
      </c>
      <c r="E52" s="3"/>
      <c r="F52" s="3" t="s">
        <v>352</v>
      </c>
      <c r="G52" s="3" t="s">
        <v>292</v>
      </c>
      <c r="H52" s="3" t="s">
        <v>302</v>
      </c>
      <c r="I52" s="3" t="s">
        <v>76</v>
      </c>
      <c r="J52" s="3"/>
      <c r="K52" s="8">
        <v>3.4599999999999391</v>
      </c>
      <c r="L52" s="3" t="s">
        <v>77</v>
      </c>
      <c r="M52" s="37">
        <v>2.5499999999999998E-2</v>
      </c>
      <c r="N52" s="37">
        <v>5.8000000000006727E-3</v>
      </c>
      <c r="O52" s="8">
        <v>4786803.1911859997</v>
      </c>
      <c r="P52" s="8">
        <v>107.63</v>
      </c>
      <c r="Q52" s="8">
        <v>0</v>
      </c>
      <c r="R52" s="8">
        <v>5152.0362750800005</v>
      </c>
      <c r="S52" s="37">
        <v>5.3982815190838423E-3</v>
      </c>
      <c r="T52" s="37">
        <v>2.3903968112824899E-3</v>
      </c>
      <c r="U52" s="37">
        <v>3.0861339998141968E-4</v>
      </c>
    </row>
    <row r="53" spans="2:21" ht="15" x14ac:dyDescent="0.25">
      <c r="B53" s="9" t="s">
        <v>357</v>
      </c>
      <c r="C53" s="3" t="s">
        <v>358</v>
      </c>
      <c r="D53" s="3" t="s">
        <v>134</v>
      </c>
      <c r="E53" s="3"/>
      <c r="F53" s="3" t="s">
        <v>352</v>
      </c>
      <c r="G53" s="3" t="s">
        <v>292</v>
      </c>
      <c r="H53" s="3" t="s">
        <v>302</v>
      </c>
      <c r="I53" s="3" t="s">
        <v>76</v>
      </c>
      <c r="J53" s="3"/>
      <c r="K53" s="8">
        <v>7.5300000000000509</v>
      </c>
      <c r="L53" s="3" t="s">
        <v>77</v>
      </c>
      <c r="M53" s="37">
        <v>2.35E-2</v>
      </c>
      <c r="N53" s="37">
        <v>1.6700000000001058E-2</v>
      </c>
      <c r="O53" s="8">
        <v>3622178.042773</v>
      </c>
      <c r="P53" s="8">
        <v>105.2</v>
      </c>
      <c r="Q53" s="8">
        <v>79.521658157000005</v>
      </c>
      <c r="R53" s="8">
        <v>3851.1699174080004</v>
      </c>
      <c r="S53" s="37">
        <v>9.8800102354629753E-3</v>
      </c>
      <c r="T53" s="37">
        <v>1.7868321958071202E-3</v>
      </c>
      <c r="U53" s="37">
        <v>2.306898823415196E-4</v>
      </c>
    </row>
    <row r="54" spans="2:21" ht="15" x14ac:dyDescent="0.25">
      <c r="B54" s="9" t="s">
        <v>359</v>
      </c>
      <c r="C54" s="3" t="s">
        <v>360</v>
      </c>
      <c r="D54" s="3" t="s">
        <v>134</v>
      </c>
      <c r="E54" s="3"/>
      <c r="F54" s="3" t="s">
        <v>352</v>
      </c>
      <c r="G54" s="3" t="s">
        <v>292</v>
      </c>
      <c r="H54" s="3" t="s">
        <v>302</v>
      </c>
      <c r="I54" s="3" t="s">
        <v>76</v>
      </c>
      <c r="J54" s="3"/>
      <c r="K54" s="8">
        <v>6.3499999999999668</v>
      </c>
      <c r="L54" s="3" t="s">
        <v>77</v>
      </c>
      <c r="M54" s="37">
        <v>1.7600000000000001E-2</v>
      </c>
      <c r="N54" s="37">
        <v>1.3200000000000314E-2</v>
      </c>
      <c r="O54" s="8">
        <v>5047214.0891789999</v>
      </c>
      <c r="P54" s="8">
        <v>103.63</v>
      </c>
      <c r="Q54" s="8">
        <v>0</v>
      </c>
      <c r="R54" s="8">
        <v>5230.4279603119994</v>
      </c>
      <c r="S54" s="37">
        <v>4.5082712314309294E-3</v>
      </c>
      <c r="T54" s="37">
        <v>2.4267683010012267E-3</v>
      </c>
      <c r="U54" s="37">
        <v>3.1330915971951372E-4</v>
      </c>
    </row>
    <row r="55" spans="2:21" ht="15" x14ac:dyDescent="0.25">
      <c r="B55" s="9" t="s">
        <v>361</v>
      </c>
      <c r="C55" s="3" t="s">
        <v>362</v>
      </c>
      <c r="D55" s="3" t="s">
        <v>134</v>
      </c>
      <c r="E55" s="3"/>
      <c r="F55" s="3" t="s">
        <v>352</v>
      </c>
      <c r="G55" s="3" t="s">
        <v>292</v>
      </c>
      <c r="H55" s="3" t="s">
        <v>302</v>
      </c>
      <c r="I55" s="3" t="s">
        <v>76</v>
      </c>
      <c r="J55" s="3"/>
      <c r="K55" s="8">
        <v>6.8099999999999179</v>
      </c>
      <c r="L55" s="3" t="s">
        <v>77</v>
      </c>
      <c r="M55" s="37">
        <v>2.1499999999999998E-2</v>
      </c>
      <c r="N55" s="37">
        <v>1.4899999999999842E-2</v>
      </c>
      <c r="O55" s="8">
        <v>4828092.1937570004</v>
      </c>
      <c r="P55" s="8">
        <v>106.13</v>
      </c>
      <c r="Q55" s="8">
        <v>0</v>
      </c>
      <c r="R55" s="8">
        <v>5124.0542452620002</v>
      </c>
      <c r="S55" s="37">
        <v>6.1407788798117317E-3</v>
      </c>
      <c r="T55" s="37">
        <v>2.3774139533834313E-3</v>
      </c>
      <c r="U55" s="37">
        <v>3.0693724148807126E-4</v>
      </c>
    </row>
    <row r="56" spans="2:21" ht="15" x14ac:dyDescent="0.25">
      <c r="B56" s="9" t="s">
        <v>363</v>
      </c>
      <c r="C56" s="3" t="s">
        <v>364</v>
      </c>
      <c r="D56" s="3" t="s">
        <v>134</v>
      </c>
      <c r="E56" s="3"/>
      <c r="F56" s="3" t="s">
        <v>278</v>
      </c>
      <c r="G56" s="3" t="s">
        <v>262</v>
      </c>
      <c r="H56" s="3" t="s">
        <v>302</v>
      </c>
      <c r="I56" s="3" t="s">
        <v>76</v>
      </c>
      <c r="J56" s="3"/>
      <c r="K56" s="8">
        <v>2.1300000000000234</v>
      </c>
      <c r="L56" s="3" t="s">
        <v>77</v>
      </c>
      <c r="M56" s="37">
        <v>6.5000000000000002E-2</v>
      </c>
      <c r="N56" s="37">
        <v>-1.999999999999873E-4</v>
      </c>
      <c r="O56" s="8">
        <v>9871687.0581139997</v>
      </c>
      <c r="P56" s="8">
        <v>125.98</v>
      </c>
      <c r="Q56" s="8">
        <v>176.217275793</v>
      </c>
      <c r="R56" s="8">
        <v>12612.568631901</v>
      </c>
      <c r="S56" s="37">
        <v>6.2677378146755551E-3</v>
      </c>
      <c r="T56" s="37">
        <v>5.8518694803463035E-3</v>
      </c>
      <c r="U56" s="37">
        <v>7.5550859508059841E-4</v>
      </c>
    </row>
    <row r="57" spans="2:21" ht="15" x14ac:dyDescent="0.25">
      <c r="B57" s="9" t="s">
        <v>365</v>
      </c>
      <c r="C57" s="3" t="s">
        <v>366</v>
      </c>
      <c r="D57" s="3" t="s">
        <v>134</v>
      </c>
      <c r="E57" s="3"/>
      <c r="F57" s="3" t="s">
        <v>367</v>
      </c>
      <c r="G57" s="3" t="s">
        <v>292</v>
      </c>
      <c r="H57" s="3" t="s">
        <v>302</v>
      </c>
      <c r="I57" s="3" t="s">
        <v>76</v>
      </c>
      <c r="J57" s="3"/>
      <c r="K57" s="8">
        <v>4.429999999999974</v>
      </c>
      <c r="L57" s="3" t="s">
        <v>77</v>
      </c>
      <c r="M57" s="37">
        <v>0.04</v>
      </c>
      <c r="N57" s="37">
        <v>7.8000000000003102E-3</v>
      </c>
      <c r="O57" s="8">
        <v>5685020.6339260004</v>
      </c>
      <c r="P57" s="8">
        <v>115.08</v>
      </c>
      <c r="Q57" s="8">
        <v>0</v>
      </c>
      <c r="R57" s="8">
        <v>6542.3217456980001</v>
      </c>
      <c r="S57" s="37">
        <v>8.0614898119452973E-3</v>
      </c>
      <c r="T57" s="37">
        <v>3.0354493261128589E-3</v>
      </c>
      <c r="U57" s="37">
        <v>3.9189323403606764E-4</v>
      </c>
    </row>
    <row r="58" spans="2:21" ht="15" x14ac:dyDescent="0.25">
      <c r="B58" s="9" t="s">
        <v>368</v>
      </c>
      <c r="C58" s="3" t="s">
        <v>369</v>
      </c>
      <c r="D58" s="3" t="s">
        <v>134</v>
      </c>
      <c r="E58" s="3"/>
      <c r="F58" s="3" t="s">
        <v>367</v>
      </c>
      <c r="G58" s="3" t="s">
        <v>292</v>
      </c>
      <c r="H58" s="3" t="s">
        <v>302</v>
      </c>
      <c r="I58" s="3" t="s">
        <v>76</v>
      </c>
      <c r="J58" s="3"/>
      <c r="K58" s="8">
        <v>7.2100000000000115</v>
      </c>
      <c r="L58" s="3" t="s">
        <v>77</v>
      </c>
      <c r="M58" s="37">
        <v>0.04</v>
      </c>
      <c r="N58" s="37">
        <v>1.3000000000000117E-2</v>
      </c>
      <c r="O58" s="8">
        <v>4461413.136403</v>
      </c>
      <c r="P58" s="8">
        <v>121.03</v>
      </c>
      <c r="Q58" s="8">
        <v>0</v>
      </c>
      <c r="R58" s="8">
        <v>5399.648319205</v>
      </c>
      <c r="S58" s="37">
        <v>6.159697237596959E-3</v>
      </c>
      <c r="T58" s="37">
        <v>2.5052816857494011E-3</v>
      </c>
      <c r="U58" s="37">
        <v>3.2344567031759446E-4</v>
      </c>
    </row>
    <row r="59" spans="2:21" ht="15" x14ac:dyDescent="0.25">
      <c r="B59" s="9" t="s">
        <v>370</v>
      </c>
      <c r="C59" s="3" t="s">
        <v>371</v>
      </c>
      <c r="D59" s="3" t="s">
        <v>134</v>
      </c>
      <c r="E59" s="3"/>
      <c r="F59" s="3" t="s">
        <v>367</v>
      </c>
      <c r="G59" s="3" t="s">
        <v>292</v>
      </c>
      <c r="H59" s="3" t="s">
        <v>302</v>
      </c>
      <c r="I59" s="3" t="s">
        <v>76</v>
      </c>
      <c r="J59" s="3"/>
      <c r="K59" s="8">
        <v>8.5799999999999468</v>
      </c>
      <c r="L59" s="3" t="s">
        <v>77</v>
      </c>
      <c r="M59" s="37">
        <v>3.5000000000000003E-2</v>
      </c>
      <c r="N59" s="37">
        <v>1.6400000000000137E-2</v>
      </c>
      <c r="O59" s="8">
        <v>2716633.4439900001</v>
      </c>
      <c r="P59" s="8">
        <v>117.44</v>
      </c>
      <c r="Q59" s="8">
        <v>0</v>
      </c>
      <c r="R59" s="8">
        <v>3190.4143160620001</v>
      </c>
      <c r="S59" s="37">
        <v>1.0029759005904587E-2</v>
      </c>
      <c r="T59" s="37">
        <v>1.4802605805927073E-3</v>
      </c>
      <c r="U59" s="37">
        <v>1.9110979753612096E-4</v>
      </c>
    </row>
    <row r="60" spans="2:21" ht="15" x14ac:dyDescent="0.25">
      <c r="B60" s="9" t="s">
        <v>372</v>
      </c>
      <c r="C60" s="3" t="s">
        <v>373</v>
      </c>
      <c r="D60" s="3" t="s">
        <v>134</v>
      </c>
      <c r="E60" s="3"/>
      <c r="F60" s="3" t="s">
        <v>374</v>
      </c>
      <c r="G60" s="3" t="s">
        <v>375</v>
      </c>
      <c r="H60" s="3" t="s">
        <v>302</v>
      </c>
      <c r="I60" s="3" t="s">
        <v>76</v>
      </c>
      <c r="J60" s="3"/>
      <c r="K60" s="8">
        <v>5.5900000000001402</v>
      </c>
      <c r="L60" s="3" t="s">
        <v>77</v>
      </c>
      <c r="M60" s="37">
        <v>2.9900000000000003E-2</v>
      </c>
      <c r="N60" s="37">
        <v>1.2200000000000526E-2</v>
      </c>
      <c r="O60" s="8">
        <v>2180793.117294</v>
      </c>
      <c r="P60" s="8">
        <v>111.49</v>
      </c>
      <c r="Q60" s="8">
        <v>0</v>
      </c>
      <c r="R60" s="8">
        <v>2431.366246352</v>
      </c>
      <c r="S60" s="37">
        <v>6.1553204888990494E-3</v>
      </c>
      <c r="T60" s="37">
        <v>1.1280840840448955E-3</v>
      </c>
      <c r="U60" s="37">
        <v>1.4564187125703056E-4</v>
      </c>
    </row>
    <row r="61" spans="2:21" ht="15" x14ac:dyDescent="0.25">
      <c r="B61" s="9" t="s">
        <v>376</v>
      </c>
      <c r="C61" s="3" t="s">
        <v>377</v>
      </c>
      <c r="D61" s="3" t="s">
        <v>134</v>
      </c>
      <c r="E61" s="3"/>
      <c r="F61" s="3" t="s">
        <v>374</v>
      </c>
      <c r="G61" s="3" t="s">
        <v>375</v>
      </c>
      <c r="H61" s="3" t="s">
        <v>302</v>
      </c>
      <c r="I61" s="3" t="s">
        <v>76</v>
      </c>
      <c r="J61" s="3"/>
      <c r="K61" s="8">
        <v>5.8400000000000336</v>
      </c>
      <c r="L61" s="3" t="s">
        <v>77</v>
      </c>
      <c r="M61" s="37">
        <v>4.2999999999999997E-2</v>
      </c>
      <c r="N61" s="37">
        <v>1.3200000000000484E-2</v>
      </c>
      <c r="O61" s="8">
        <v>8601054.1122479998</v>
      </c>
      <c r="P61" s="8">
        <v>120.42</v>
      </c>
      <c r="Q61" s="8">
        <v>0</v>
      </c>
      <c r="R61" s="8">
        <v>10357.389361946001</v>
      </c>
      <c r="S61" s="37">
        <v>9.3710303090117075E-3</v>
      </c>
      <c r="T61" s="37">
        <v>4.8055310914173364E-3</v>
      </c>
      <c r="U61" s="37">
        <v>6.2042054350091094E-4</v>
      </c>
    </row>
    <row r="62" spans="2:21" ht="15" x14ac:dyDescent="0.25">
      <c r="B62" s="9" t="s">
        <v>378</v>
      </c>
      <c r="C62" s="3" t="s">
        <v>379</v>
      </c>
      <c r="D62" s="3" t="s">
        <v>134</v>
      </c>
      <c r="E62" s="3"/>
      <c r="F62" s="3" t="s">
        <v>380</v>
      </c>
      <c r="G62" s="3" t="s">
        <v>262</v>
      </c>
      <c r="H62" s="3" t="s">
        <v>381</v>
      </c>
      <c r="I62" s="3" t="s">
        <v>263</v>
      </c>
      <c r="J62" s="3"/>
      <c r="K62" s="8">
        <v>3.8799999999999097</v>
      </c>
      <c r="L62" s="3" t="s">
        <v>77</v>
      </c>
      <c r="M62" s="37">
        <v>9.4999999999999998E-3</v>
      </c>
      <c r="N62" s="37">
        <v>2.6000000000008243E-3</v>
      </c>
      <c r="O62" s="8">
        <v>4042609.3814869998</v>
      </c>
      <c r="P62" s="8">
        <v>102.33</v>
      </c>
      <c r="Q62" s="8">
        <v>0</v>
      </c>
      <c r="R62" s="8">
        <v>4136.8021800759998</v>
      </c>
      <c r="S62" s="37">
        <v>5.5001815575255967E-3</v>
      </c>
      <c r="T62" s="37">
        <v>1.9193573593397444E-3</v>
      </c>
      <c r="U62" s="37">
        <v>2.477996111981916E-4</v>
      </c>
    </row>
    <row r="63" spans="2:21" ht="15" x14ac:dyDescent="0.25">
      <c r="B63" s="9" t="s">
        <v>382</v>
      </c>
      <c r="C63" s="3" t="s">
        <v>383</v>
      </c>
      <c r="D63" s="3" t="s">
        <v>134</v>
      </c>
      <c r="E63" s="3"/>
      <c r="F63" s="3" t="s">
        <v>380</v>
      </c>
      <c r="G63" s="3" t="s">
        <v>262</v>
      </c>
      <c r="H63" s="3" t="s">
        <v>381</v>
      </c>
      <c r="I63" s="3" t="s">
        <v>263</v>
      </c>
      <c r="J63" s="3"/>
      <c r="K63" s="8">
        <v>0.33999999999971031</v>
      </c>
      <c r="L63" s="3" t="s">
        <v>77</v>
      </c>
      <c r="M63" s="37">
        <v>1.6E-2</v>
      </c>
      <c r="N63" s="37">
        <v>-8.9999999999867074E-4</v>
      </c>
      <c r="O63" s="8">
        <v>1527083.2940570002</v>
      </c>
      <c r="P63" s="8">
        <v>102.72</v>
      </c>
      <c r="Q63" s="8">
        <v>0</v>
      </c>
      <c r="R63" s="8">
        <v>1568.6199599689999</v>
      </c>
      <c r="S63" s="37">
        <v>5.9796391433982179E-3</v>
      </c>
      <c r="T63" s="37">
        <v>7.2779459425792578E-4</v>
      </c>
      <c r="U63" s="37">
        <v>9.3962292436932518E-5</v>
      </c>
    </row>
    <row r="64" spans="2:21" ht="15" x14ac:dyDescent="0.25">
      <c r="B64" s="9" t="s">
        <v>384</v>
      </c>
      <c r="C64" s="3" t="s">
        <v>385</v>
      </c>
      <c r="D64" s="3" t="s">
        <v>134</v>
      </c>
      <c r="E64" s="3"/>
      <c r="F64" s="3" t="s">
        <v>386</v>
      </c>
      <c r="G64" s="3" t="s">
        <v>387</v>
      </c>
      <c r="H64" s="3" t="s">
        <v>381</v>
      </c>
      <c r="I64" s="3" t="s">
        <v>76</v>
      </c>
      <c r="J64" s="3"/>
      <c r="K64" s="8">
        <v>8.5500000000000025</v>
      </c>
      <c r="L64" s="3" t="s">
        <v>77</v>
      </c>
      <c r="M64" s="37">
        <v>5.1500000000000004E-2</v>
      </c>
      <c r="N64" s="37">
        <v>2.3599999999999691E-2</v>
      </c>
      <c r="O64" s="8">
        <v>17600228.228009</v>
      </c>
      <c r="P64" s="8">
        <v>151.84</v>
      </c>
      <c r="Q64" s="8">
        <v>0</v>
      </c>
      <c r="R64" s="8">
        <v>26724.186541163002</v>
      </c>
      <c r="S64" s="37">
        <v>4.9563838883591822E-3</v>
      </c>
      <c r="T64" s="37">
        <v>1.2399254757017898E-2</v>
      </c>
      <c r="U64" s="37">
        <v>1.6008121119213091E-3</v>
      </c>
    </row>
    <row r="65" spans="2:21" ht="15" x14ac:dyDescent="0.25">
      <c r="B65" s="9" t="s">
        <v>388</v>
      </c>
      <c r="C65" s="3" t="s">
        <v>389</v>
      </c>
      <c r="D65" s="3" t="s">
        <v>134</v>
      </c>
      <c r="E65" s="3"/>
      <c r="F65" s="3" t="s">
        <v>390</v>
      </c>
      <c r="G65" s="3" t="s">
        <v>292</v>
      </c>
      <c r="H65" s="3" t="s">
        <v>381</v>
      </c>
      <c r="I65" s="3" t="s">
        <v>263</v>
      </c>
      <c r="J65" s="3"/>
      <c r="K65" s="8">
        <v>0.92000000000325821</v>
      </c>
      <c r="L65" s="3" t="s">
        <v>77</v>
      </c>
      <c r="M65" s="37">
        <v>4.2500000000000003E-2</v>
      </c>
      <c r="N65" s="37">
        <v>4.0000000000817393E-4</v>
      </c>
      <c r="O65" s="8">
        <v>309907.75346000004</v>
      </c>
      <c r="P65" s="8">
        <v>124.57</v>
      </c>
      <c r="Q65" s="8">
        <v>0</v>
      </c>
      <c r="R65" s="8">
        <v>386.05208791900003</v>
      </c>
      <c r="S65" s="37">
        <v>1.4544244479826472E-3</v>
      </c>
      <c r="T65" s="37">
        <v>1.7911707734165664E-4</v>
      </c>
      <c r="U65" s="37">
        <v>2.3125001661747528E-5</v>
      </c>
    </row>
    <row r="66" spans="2:21" ht="15" x14ac:dyDescent="0.25">
      <c r="B66" s="9" t="s">
        <v>391</v>
      </c>
      <c r="C66" s="3" t="s">
        <v>392</v>
      </c>
      <c r="D66" s="3" t="s">
        <v>134</v>
      </c>
      <c r="E66" s="3"/>
      <c r="F66" s="3" t="s">
        <v>393</v>
      </c>
      <c r="G66" s="3" t="s">
        <v>292</v>
      </c>
      <c r="H66" s="3" t="s">
        <v>381</v>
      </c>
      <c r="I66" s="3" t="s">
        <v>76</v>
      </c>
      <c r="J66" s="3"/>
      <c r="K66" s="8">
        <v>6.2300000000000546</v>
      </c>
      <c r="L66" s="3" t="s">
        <v>77</v>
      </c>
      <c r="M66" s="37">
        <v>3.3000000000000002E-2</v>
      </c>
      <c r="N66" s="37">
        <v>1.7000000000001177E-2</v>
      </c>
      <c r="O66" s="8">
        <v>2895278.328123</v>
      </c>
      <c r="P66" s="8">
        <v>111.02</v>
      </c>
      <c r="Q66" s="8">
        <v>0</v>
      </c>
      <c r="R66" s="8">
        <v>3214.3379997359998</v>
      </c>
      <c r="S66" s="37">
        <v>1.8844345956970081E-2</v>
      </c>
      <c r="T66" s="37">
        <v>1.4913604824790874E-3</v>
      </c>
      <c r="U66" s="37">
        <v>1.9254285603270506E-4</v>
      </c>
    </row>
    <row r="67" spans="2:21" ht="15" x14ac:dyDescent="0.25">
      <c r="B67" s="9" t="s">
        <v>394</v>
      </c>
      <c r="C67" s="3" t="s">
        <v>395</v>
      </c>
      <c r="D67" s="3" t="s">
        <v>134</v>
      </c>
      <c r="E67" s="3"/>
      <c r="F67" s="3" t="s">
        <v>396</v>
      </c>
      <c r="G67" s="3" t="s">
        <v>292</v>
      </c>
      <c r="H67" s="3" t="s">
        <v>381</v>
      </c>
      <c r="I67" s="3" t="s">
        <v>263</v>
      </c>
      <c r="J67" s="3"/>
      <c r="K67" s="8">
        <v>1.0000000000447866E-2</v>
      </c>
      <c r="L67" s="3" t="s">
        <v>77</v>
      </c>
      <c r="M67" s="37">
        <v>4.5499999999999999E-2</v>
      </c>
      <c r="N67" s="37">
        <v>8.9999999999924706E-3</v>
      </c>
      <c r="O67" s="8">
        <v>854043.03657800006</v>
      </c>
      <c r="P67" s="8">
        <v>122.62</v>
      </c>
      <c r="Q67" s="8">
        <v>0</v>
      </c>
      <c r="R67" s="8">
        <v>1047.2275711530001</v>
      </c>
      <c r="S67" s="37">
        <v>6.0389687359675304E-3</v>
      </c>
      <c r="T67" s="37">
        <v>4.8588350568870309E-4</v>
      </c>
      <c r="U67" s="37">
        <v>6.2730237916035062E-5</v>
      </c>
    </row>
    <row r="68" spans="2:21" ht="15" x14ac:dyDescent="0.25">
      <c r="B68" s="9" t="s">
        <v>397</v>
      </c>
      <c r="C68" s="3" t="s">
        <v>398</v>
      </c>
      <c r="D68" s="3" t="s">
        <v>134</v>
      </c>
      <c r="E68" s="3"/>
      <c r="F68" s="3" t="s">
        <v>396</v>
      </c>
      <c r="G68" s="3" t="s">
        <v>292</v>
      </c>
      <c r="H68" s="3" t="s">
        <v>381</v>
      </c>
      <c r="I68" s="3" t="s">
        <v>263</v>
      </c>
      <c r="J68" s="3"/>
      <c r="K68" s="8">
        <v>5.0100000000000069</v>
      </c>
      <c r="L68" s="3" t="s">
        <v>77</v>
      </c>
      <c r="M68" s="37">
        <v>4.7500000000000001E-2</v>
      </c>
      <c r="N68" s="37">
        <v>7.7999999999999658E-3</v>
      </c>
      <c r="O68" s="8">
        <v>6485813.1692169998</v>
      </c>
      <c r="P68" s="8">
        <v>145.41</v>
      </c>
      <c r="Q68" s="8">
        <v>184.68906472800001</v>
      </c>
      <c r="R68" s="8">
        <v>9615.7099942969999</v>
      </c>
      <c r="S68" s="37">
        <v>3.436556545974143E-3</v>
      </c>
      <c r="T68" s="37">
        <v>4.4614131736150867E-3</v>
      </c>
      <c r="U68" s="37">
        <v>5.7599302414252415E-4</v>
      </c>
    </row>
    <row r="69" spans="2:21" ht="15" x14ac:dyDescent="0.25">
      <c r="B69" s="9" t="s">
        <v>399</v>
      </c>
      <c r="C69" s="3" t="s">
        <v>400</v>
      </c>
      <c r="D69" s="3" t="s">
        <v>134</v>
      </c>
      <c r="E69" s="3"/>
      <c r="F69" s="3" t="s">
        <v>401</v>
      </c>
      <c r="G69" s="3" t="s">
        <v>292</v>
      </c>
      <c r="H69" s="3" t="s">
        <v>381</v>
      </c>
      <c r="I69" s="3" t="s">
        <v>263</v>
      </c>
      <c r="J69" s="3"/>
      <c r="K69" s="8">
        <v>0.24999999999964703</v>
      </c>
      <c r="L69" s="3" t="s">
        <v>77</v>
      </c>
      <c r="M69" s="37">
        <v>5.2999999999999999E-2</v>
      </c>
      <c r="N69" s="37">
        <v>-7.8000000000039487E-3</v>
      </c>
      <c r="O69" s="8">
        <v>940141.77902899985</v>
      </c>
      <c r="P69" s="8">
        <v>119.45</v>
      </c>
      <c r="Q69" s="8">
        <v>0</v>
      </c>
      <c r="R69" s="8">
        <v>1122.9993547430001</v>
      </c>
      <c r="S69" s="37">
        <v>2.0548046154499687E-3</v>
      </c>
      <c r="T69" s="37">
        <v>5.2103943631652278E-4</v>
      </c>
      <c r="U69" s="37">
        <v>6.7269062277477103E-5</v>
      </c>
    </row>
    <row r="70" spans="2:21" ht="15" x14ac:dyDescent="0.25">
      <c r="B70" s="9" t="s">
        <v>402</v>
      </c>
      <c r="C70" s="3" t="s">
        <v>403</v>
      </c>
      <c r="D70" s="3" t="s">
        <v>134</v>
      </c>
      <c r="E70" s="3"/>
      <c r="F70" s="3" t="s">
        <v>401</v>
      </c>
      <c r="G70" s="3" t="s">
        <v>292</v>
      </c>
      <c r="H70" s="3" t="s">
        <v>381</v>
      </c>
      <c r="I70" s="3" t="s">
        <v>263</v>
      </c>
      <c r="J70" s="3"/>
      <c r="K70" s="8">
        <v>1.4499999999999114</v>
      </c>
      <c r="L70" s="3" t="s">
        <v>77</v>
      </c>
      <c r="M70" s="37">
        <v>6.5000000000000002E-2</v>
      </c>
      <c r="N70" s="37">
        <v>-2.8999999999995267E-3</v>
      </c>
      <c r="O70" s="8">
        <v>5352753.0758419987</v>
      </c>
      <c r="P70" s="8">
        <v>123.12</v>
      </c>
      <c r="Q70" s="8">
        <v>258.87372080100005</v>
      </c>
      <c r="R70" s="8">
        <v>6778.3200744040023</v>
      </c>
      <c r="S70" s="37">
        <v>7.9180626637286207E-3</v>
      </c>
      <c r="T70" s="37">
        <v>3.1449457702927021E-3</v>
      </c>
      <c r="U70" s="37">
        <v>4.0602982833067225E-4</v>
      </c>
    </row>
    <row r="71" spans="2:21" ht="15" x14ac:dyDescent="0.25">
      <c r="B71" s="9" t="s">
        <v>404</v>
      </c>
      <c r="C71" s="3" t="s">
        <v>405</v>
      </c>
      <c r="D71" s="3" t="s">
        <v>134</v>
      </c>
      <c r="E71" s="3"/>
      <c r="F71" s="3" t="s">
        <v>401</v>
      </c>
      <c r="G71" s="3" t="s">
        <v>292</v>
      </c>
      <c r="H71" s="3" t="s">
        <v>381</v>
      </c>
      <c r="I71" s="3" t="s">
        <v>263</v>
      </c>
      <c r="J71" s="3"/>
      <c r="K71" s="8">
        <v>6.7800000000000153</v>
      </c>
      <c r="L71" s="3" t="s">
        <v>77</v>
      </c>
      <c r="M71" s="37">
        <v>0.04</v>
      </c>
      <c r="N71" s="37">
        <v>2.5500000000000033E-2</v>
      </c>
      <c r="O71" s="8">
        <v>20904520.688744001</v>
      </c>
      <c r="P71" s="8">
        <v>111.3</v>
      </c>
      <c r="Q71" s="8">
        <v>0</v>
      </c>
      <c r="R71" s="8">
        <v>23266.731526572999</v>
      </c>
      <c r="S71" s="37">
        <v>7.0675886203108319E-3</v>
      </c>
      <c r="T71" s="37">
        <v>1.0795094964509399E-2</v>
      </c>
      <c r="U71" s="37">
        <v>1.3937062434132576E-3</v>
      </c>
    </row>
    <row r="72" spans="2:21" ht="15" x14ac:dyDescent="0.25">
      <c r="B72" s="9" t="s">
        <v>406</v>
      </c>
      <c r="C72" s="3" t="s">
        <v>407</v>
      </c>
      <c r="D72" s="3" t="s">
        <v>134</v>
      </c>
      <c r="E72" s="3"/>
      <c r="F72" s="3" t="s">
        <v>401</v>
      </c>
      <c r="G72" s="3" t="s">
        <v>292</v>
      </c>
      <c r="H72" s="3" t="s">
        <v>381</v>
      </c>
      <c r="I72" s="3" t="s">
        <v>263</v>
      </c>
      <c r="J72" s="3"/>
      <c r="K72" s="8">
        <v>7.1299999999998871</v>
      </c>
      <c r="L72" s="3" t="s">
        <v>77</v>
      </c>
      <c r="M72" s="37">
        <v>2.7799999999999998E-2</v>
      </c>
      <c r="N72" s="37">
        <v>2.5500000000000272E-2</v>
      </c>
      <c r="O72" s="8">
        <v>1304092.6242289999</v>
      </c>
      <c r="P72" s="8">
        <v>102.1</v>
      </c>
      <c r="Q72" s="8">
        <v>0</v>
      </c>
      <c r="R72" s="8">
        <v>1331.4785692149999</v>
      </c>
      <c r="S72" s="37">
        <v>1.5155796380869257E-3</v>
      </c>
      <c r="T72" s="37">
        <v>6.1776780212850616E-4</v>
      </c>
      <c r="U72" s="37">
        <v>7.9757227299696482E-5</v>
      </c>
    </row>
    <row r="73" spans="2:21" ht="15" x14ac:dyDescent="0.25">
      <c r="B73" s="9" t="s">
        <v>408</v>
      </c>
      <c r="C73" s="3" t="s">
        <v>409</v>
      </c>
      <c r="D73" s="3" t="s">
        <v>134</v>
      </c>
      <c r="E73" s="3"/>
      <c r="F73" s="3" t="s">
        <v>338</v>
      </c>
      <c r="G73" s="3" t="s">
        <v>262</v>
      </c>
      <c r="H73" s="3" t="s">
        <v>381</v>
      </c>
      <c r="I73" s="3" t="s">
        <v>76</v>
      </c>
      <c r="J73" s="3"/>
      <c r="K73" s="8">
        <v>0.76000000001867463</v>
      </c>
      <c r="L73" s="3" t="s">
        <v>77</v>
      </c>
      <c r="M73" s="37">
        <v>4.8499999999999995E-2</v>
      </c>
      <c r="N73" s="37">
        <v>-4.7999999992086135E-3</v>
      </c>
      <c r="O73" s="8">
        <v>4312.1166739999999</v>
      </c>
      <c r="P73" s="8">
        <v>107.38</v>
      </c>
      <c r="Q73" s="8">
        <v>0</v>
      </c>
      <c r="R73" s="8">
        <v>4.6303508840000003</v>
      </c>
      <c r="S73" s="37">
        <v>2.8747444493333336E-5</v>
      </c>
      <c r="T73" s="37">
        <v>2.1483497780808597E-6</v>
      </c>
      <c r="U73" s="37">
        <v>2.7736379425939176E-7</v>
      </c>
    </row>
    <row r="74" spans="2:21" ht="15" x14ac:dyDescent="0.25">
      <c r="B74" s="9" t="s">
        <v>410</v>
      </c>
      <c r="C74" s="3" t="s">
        <v>411</v>
      </c>
      <c r="D74" s="3" t="s">
        <v>134</v>
      </c>
      <c r="E74" s="3"/>
      <c r="F74" s="3" t="s">
        <v>412</v>
      </c>
      <c r="G74" s="3" t="s">
        <v>413</v>
      </c>
      <c r="H74" s="3" t="s">
        <v>381</v>
      </c>
      <c r="I74" s="3" t="s">
        <v>76</v>
      </c>
      <c r="J74" s="3"/>
      <c r="K74" s="8">
        <v>5.4100000000000721</v>
      </c>
      <c r="L74" s="3" t="s">
        <v>77</v>
      </c>
      <c r="M74" s="37">
        <v>2.3199999999999998E-2</v>
      </c>
      <c r="N74" s="37">
        <v>1.0000000000000887E-2</v>
      </c>
      <c r="O74" s="8">
        <v>4858944.0739770001</v>
      </c>
      <c r="P74" s="8">
        <v>107.94</v>
      </c>
      <c r="Q74" s="8">
        <v>0</v>
      </c>
      <c r="R74" s="8">
        <v>5244.7442332539995</v>
      </c>
      <c r="S74" s="37">
        <v>1.3317794559833463E-2</v>
      </c>
      <c r="T74" s="37">
        <v>2.433410640333256E-3</v>
      </c>
      <c r="U74" s="37">
        <v>3.1416672232812012E-4</v>
      </c>
    </row>
    <row r="75" spans="2:21" ht="15" x14ac:dyDescent="0.25">
      <c r="B75" s="9" t="s">
        <v>414</v>
      </c>
      <c r="C75" s="3" t="s">
        <v>415</v>
      </c>
      <c r="D75" s="3" t="s">
        <v>134</v>
      </c>
      <c r="E75" s="3"/>
      <c r="F75" s="3" t="s">
        <v>412</v>
      </c>
      <c r="G75" s="3" t="s">
        <v>413</v>
      </c>
      <c r="H75" s="3" t="s">
        <v>381</v>
      </c>
      <c r="I75" s="3" t="s">
        <v>263</v>
      </c>
      <c r="J75" s="3"/>
      <c r="K75" s="8">
        <v>6.7600000000000513</v>
      </c>
      <c r="L75" s="3" t="s">
        <v>77</v>
      </c>
      <c r="M75" s="37">
        <v>2.4799999999999999E-2</v>
      </c>
      <c r="N75" s="37">
        <v>1.2000000000000191E-2</v>
      </c>
      <c r="O75" s="8">
        <v>8283052.4788300004</v>
      </c>
      <c r="P75" s="8">
        <v>109.36</v>
      </c>
      <c r="Q75" s="8">
        <v>0</v>
      </c>
      <c r="R75" s="8">
        <v>9058.3461906119992</v>
      </c>
      <c r="S75" s="37">
        <v>1.9559202315633368E-2</v>
      </c>
      <c r="T75" s="37">
        <v>4.2028123820218224E-3</v>
      </c>
      <c r="U75" s="37">
        <v>5.4260623699706027E-4</v>
      </c>
    </row>
    <row r="76" spans="2:21" ht="15" x14ac:dyDescent="0.25">
      <c r="B76" s="9" t="s">
        <v>416</v>
      </c>
      <c r="C76" s="3" t="s">
        <v>417</v>
      </c>
      <c r="D76" s="3" t="s">
        <v>134</v>
      </c>
      <c r="E76" s="3"/>
      <c r="F76" s="3" t="s">
        <v>261</v>
      </c>
      <c r="G76" s="3" t="s">
        <v>262</v>
      </c>
      <c r="H76" s="3" t="s">
        <v>381</v>
      </c>
      <c r="I76" s="3" t="s">
        <v>76</v>
      </c>
      <c r="J76" s="3"/>
      <c r="K76" s="8">
        <v>4.6199999999999584</v>
      </c>
      <c r="L76" s="3" t="s">
        <v>77</v>
      </c>
      <c r="M76" s="37">
        <v>1.06E-2</v>
      </c>
      <c r="N76" s="37">
        <v>9.8000000000003657E-3</v>
      </c>
      <c r="O76" s="8">
        <v>172.73107400000001</v>
      </c>
      <c r="P76" s="8">
        <v>5018000</v>
      </c>
      <c r="Q76" s="8">
        <v>0</v>
      </c>
      <c r="R76" s="8">
        <v>8667.6452737750005</v>
      </c>
      <c r="S76" s="37">
        <v>1.2720456145518816E-2</v>
      </c>
      <c r="T76" s="37">
        <v>4.0215383816251914E-3</v>
      </c>
      <c r="U76" s="37">
        <v>5.1920276468376571E-4</v>
      </c>
    </row>
    <row r="77" spans="2:21" ht="15" x14ac:dyDescent="0.25">
      <c r="B77" s="9" t="s">
        <v>418</v>
      </c>
      <c r="C77" s="3" t="s">
        <v>419</v>
      </c>
      <c r="D77" s="3" t="s">
        <v>134</v>
      </c>
      <c r="E77" s="3"/>
      <c r="F77" s="3" t="s">
        <v>352</v>
      </c>
      <c r="G77" s="3" t="s">
        <v>292</v>
      </c>
      <c r="H77" s="3" t="s">
        <v>381</v>
      </c>
      <c r="I77" s="3" t="s">
        <v>76</v>
      </c>
      <c r="J77" s="3"/>
      <c r="K77" s="8">
        <v>2.9199999999999537</v>
      </c>
      <c r="L77" s="3" t="s">
        <v>77</v>
      </c>
      <c r="M77" s="37">
        <v>4.9000000000000002E-2</v>
      </c>
      <c r="N77" s="37">
        <v>6.400000000002435E-3</v>
      </c>
      <c r="O77" s="8">
        <v>1568044.0521470001</v>
      </c>
      <c r="P77" s="8">
        <v>114.65</v>
      </c>
      <c r="Q77" s="8">
        <v>39.126304806</v>
      </c>
      <c r="R77" s="8">
        <v>1836.8888109270001</v>
      </c>
      <c r="S77" s="37">
        <v>1.9649282468864483E-3</v>
      </c>
      <c r="T77" s="37">
        <v>8.5226363361585685E-4</v>
      </c>
      <c r="U77" s="37">
        <v>1.1003193127152548E-4</v>
      </c>
    </row>
    <row r="78" spans="2:21" ht="15" x14ac:dyDescent="0.25">
      <c r="B78" s="9" t="s">
        <v>420</v>
      </c>
      <c r="C78" s="3" t="s">
        <v>421</v>
      </c>
      <c r="D78" s="3" t="s">
        <v>134</v>
      </c>
      <c r="E78" s="3"/>
      <c r="F78" s="3" t="s">
        <v>352</v>
      </c>
      <c r="G78" s="3" t="s">
        <v>292</v>
      </c>
      <c r="H78" s="3" t="s">
        <v>381</v>
      </c>
      <c r="I78" s="3" t="s">
        <v>76</v>
      </c>
      <c r="J78" s="3"/>
      <c r="K78" s="8">
        <v>6.2399999999999984</v>
      </c>
      <c r="L78" s="3" t="s">
        <v>77</v>
      </c>
      <c r="M78" s="37">
        <v>2.3E-2</v>
      </c>
      <c r="N78" s="37">
        <v>1.8699999999999783E-2</v>
      </c>
      <c r="O78" s="8">
        <v>15632534.391054001</v>
      </c>
      <c r="P78" s="8">
        <v>103.67</v>
      </c>
      <c r="Q78" s="8">
        <v>0</v>
      </c>
      <c r="R78" s="8">
        <v>16206.248403176</v>
      </c>
      <c r="S78" s="37">
        <v>1.0967312806618857E-2</v>
      </c>
      <c r="T78" s="37">
        <v>7.5192336461571809E-3</v>
      </c>
      <c r="U78" s="37">
        <v>9.7077449645284898E-4</v>
      </c>
    </row>
    <row r="79" spans="2:21" ht="15" x14ac:dyDescent="0.25">
      <c r="B79" s="9" t="s">
        <v>422</v>
      </c>
      <c r="C79" s="3" t="s">
        <v>423</v>
      </c>
      <c r="D79" s="3" t="s">
        <v>134</v>
      </c>
      <c r="E79" s="3"/>
      <c r="F79" s="3" t="s">
        <v>352</v>
      </c>
      <c r="G79" s="3" t="s">
        <v>292</v>
      </c>
      <c r="H79" s="3" t="s">
        <v>381</v>
      </c>
      <c r="I79" s="3" t="s">
        <v>76</v>
      </c>
      <c r="J79" s="3"/>
      <c r="K79" s="8">
        <v>0.17000000000164464</v>
      </c>
      <c r="L79" s="3" t="s">
        <v>77</v>
      </c>
      <c r="M79" s="37">
        <v>5.5E-2</v>
      </c>
      <c r="N79" s="37">
        <v>-6.3000000000609487E-3</v>
      </c>
      <c r="O79" s="8">
        <v>68255.041025999992</v>
      </c>
      <c r="P79" s="8">
        <v>122.46</v>
      </c>
      <c r="Q79" s="8">
        <v>0</v>
      </c>
      <c r="R79" s="8">
        <v>83.585123398999983</v>
      </c>
      <c r="S79" s="37">
        <v>4.5625545895909237E-3</v>
      </c>
      <c r="T79" s="37">
        <v>3.8781095818375322E-5</v>
      </c>
      <c r="U79" s="37">
        <v>5.0068531630498571E-6</v>
      </c>
    </row>
    <row r="80" spans="2:21" ht="15" x14ac:dyDescent="0.25">
      <c r="B80" s="9" t="s">
        <v>424</v>
      </c>
      <c r="C80" s="3" t="s">
        <v>425</v>
      </c>
      <c r="D80" s="3" t="s">
        <v>134</v>
      </c>
      <c r="E80" s="3"/>
      <c r="F80" s="3" t="s">
        <v>352</v>
      </c>
      <c r="G80" s="3" t="s">
        <v>292</v>
      </c>
      <c r="H80" s="3" t="s">
        <v>381</v>
      </c>
      <c r="I80" s="3" t="s">
        <v>76</v>
      </c>
      <c r="J80" s="3"/>
      <c r="K80" s="8">
        <v>2.5399999999999392</v>
      </c>
      <c r="L80" s="3" t="s">
        <v>77</v>
      </c>
      <c r="M80" s="37">
        <v>5.8499999999999996E-2</v>
      </c>
      <c r="N80" s="37">
        <v>5.4999999999995174E-3</v>
      </c>
      <c r="O80" s="8">
        <v>5688035.9086149996</v>
      </c>
      <c r="P80" s="8">
        <v>124.1</v>
      </c>
      <c r="Q80" s="8">
        <v>0</v>
      </c>
      <c r="R80" s="8">
        <v>7058.8525630059994</v>
      </c>
      <c r="S80" s="37">
        <v>4.3910184370883646E-3</v>
      </c>
      <c r="T80" s="37">
        <v>3.2751047851775389E-3</v>
      </c>
      <c r="U80" s="37">
        <v>4.2283407435888312E-4</v>
      </c>
    </row>
    <row r="81" spans="2:21" ht="15" x14ac:dyDescent="0.25">
      <c r="B81" s="9" t="s">
        <v>426</v>
      </c>
      <c r="C81" s="3" t="s">
        <v>427</v>
      </c>
      <c r="D81" s="3" t="s">
        <v>134</v>
      </c>
      <c r="E81" s="3"/>
      <c r="F81" s="3" t="s">
        <v>428</v>
      </c>
      <c r="G81" s="3" t="s">
        <v>413</v>
      </c>
      <c r="H81" s="3" t="s">
        <v>381</v>
      </c>
      <c r="I81" s="3" t="s">
        <v>263</v>
      </c>
      <c r="J81" s="3"/>
      <c r="K81" s="8">
        <v>2.1799999999996285</v>
      </c>
      <c r="L81" s="3" t="s">
        <v>77</v>
      </c>
      <c r="M81" s="37">
        <v>4.0500000000000001E-2</v>
      </c>
      <c r="N81" s="37">
        <v>-9.9999999997668618E-5</v>
      </c>
      <c r="O81" s="8">
        <v>1187303.7971050001</v>
      </c>
      <c r="P81" s="8">
        <v>133.55000000000001</v>
      </c>
      <c r="Q81" s="8">
        <v>0</v>
      </c>
      <c r="R81" s="8">
        <v>1585.644221237</v>
      </c>
      <c r="S81" s="37">
        <v>6.5301630478818429E-3</v>
      </c>
      <c r="T81" s="37">
        <v>7.3569336237147825E-4</v>
      </c>
      <c r="U81" s="37">
        <v>9.4982066924449672E-5</v>
      </c>
    </row>
    <row r="82" spans="2:21" ht="15" x14ac:dyDescent="0.25">
      <c r="B82" s="9" t="s">
        <v>429</v>
      </c>
      <c r="C82" s="3" t="s">
        <v>430</v>
      </c>
      <c r="D82" s="3" t="s">
        <v>134</v>
      </c>
      <c r="E82" s="3"/>
      <c r="F82" s="3" t="s">
        <v>431</v>
      </c>
      <c r="G82" s="3" t="s">
        <v>292</v>
      </c>
      <c r="H82" s="3" t="s">
        <v>381</v>
      </c>
      <c r="I82" s="3" t="s">
        <v>263</v>
      </c>
      <c r="J82" s="3"/>
      <c r="K82" s="8">
        <v>2.5300000000001255</v>
      </c>
      <c r="L82" s="3" t="s">
        <v>77</v>
      </c>
      <c r="M82" s="37">
        <v>2.75E-2</v>
      </c>
      <c r="N82" s="37">
        <v>4.6000000000009826E-3</v>
      </c>
      <c r="O82" s="8">
        <v>3404309.8632410001</v>
      </c>
      <c r="P82" s="8">
        <v>106.49</v>
      </c>
      <c r="Q82" s="8">
        <v>0</v>
      </c>
      <c r="R82" s="8">
        <v>3625.2495733360001</v>
      </c>
      <c r="S82" s="37">
        <v>1.6803324540398842E-2</v>
      </c>
      <c r="T82" s="37">
        <v>1.6820116469523539E-3</v>
      </c>
      <c r="U82" s="37">
        <v>2.1715697189865797E-4</v>
      </c>
    </row>
    <row r="83" spans="2:21" ht="15" x14ac:dyDescent="0.25">
      <c r="B83" s="9" t="s">
        <v>432</v>
      </c>
      <c r="C83" s="3" t="s">
        <v>433</v>
      </c>
      <c r="D83" s="3" t="s">
        <v>134</v>
      </c>
      <c r="E83" s="3"/>
      <c r="F83" s="3" t="s">
        <v>431</v>
      </c>
      <c r="G83" s="3" t="s">
        <v>292</v>
      </c>
      <c r="H83" s="3" t="s">
        <v>381</v>
      </c>
      <c r="I83" s="3" t="s">
        <v>263</v>
      </c>
      <c r="J83" s="3"/>
      <c r="K83" s="8">
        <v>4.4700000000000637</v>
      </c>
      <c r="L83" s="3" t="s">
        <v>77</v>
      </c>
      <c r="M83" s="37">
        <v>2.75E-2</v>
      </c>
      <c r="N83" s="37">
        <v>1.0799999999999421E-2</v>
      </c>
      <c r="O83" s="8">
        <v>4555392.209241</v>
      </c>
      <c r="P83" s="8">
        <v>108.23</v>
      </c>
      <c r="Q83" s="8">
        <v>0</v>
      </c>
      <c r="R83" s="8">
        <v>4930.300988084</v>
      </c>
      <c r="S83" s="37">
        <v>9.5650954620185857E-3</v>
      </c>
      <c r="T83" s="37">
        <v>2.2875180086723867E-3</v>
      </c>
      <c r="U83" s="37">
        <v>2.9533117967821948E-4</v>
      </c>
    </row>
    <row r="84" spans="2:21" ht="15" x14ac:dyDescent="0.25">
      <c r="B84" s="9" t="s">
        <v>434</v>
      </c>
      <c r="C84" s="3" t="s">
        <v>435</v>
      </c>
      <c r="D84" s="3" t="s">
        <v>134</v>
      </c>
      <c r="E84" s="3"/>
      <c r="F84" s="3" t="s">
        <v>431</v>
      </c>
      <c r="G84" s="3" t="s">
        <v>292</v>
      </c>
      <c r="H84" s="3" t="s">
        <v>381</v>
      </c>
      <c r="I84" s="3" t="s">
        <v>263</v>
      </c>
      <c r="J84" s="3"/>
      <c r="K84" s="8">
        <v>6.3000000000001313</v>
      </c>
      <c r="L84" s="3" t="s">
        <v>77</v>
      </c>
      <c r="M84" s="37">
        <v>1.9599999999999999E-2</v>
      </c>
      <c r="N84" s="37">
        <v>1.5600000000001018E-2</v>
      </c>
      <c r="O84" s="8">
        <v>3324762.3249920001</v>
      </c>
      <c r="P84" s="8">
        <v>103.5</v>
      </c>
      <c r="Q84" s="8">
        <v>0</v>
      </c>
      <c r="R84" s="8">
        <v>3441.1290069820002</v>
      </c>
      <c r="S84" s="37">
        <v>4.3876423611188828E-3</v>
      </c>
      <c r="T84" s="37">
        <v>1.5965849940320395E-3</v>
      </c>
      <c r="U84" s="37">
        <v>2.0612792028583131E-4</v>
      </c>
    </row>
    <row r="85" spans="2:21" ht="15" x14ac:dyDescent="0.25">
      <c r="B85" s="9" t="s">
        <v>436</v>
      </c>
      <c r="C85" s="3" t="s">
        <v>437</v>
      </c>
      <c r="D85" s="3" t="s">
        <v>134</v>
      </c>
      <c r="E85" s="3"/>
      <c r="F85" s="3" t="s">
        <v>438</v>
      </c>
      <c r="G85" s="3" t="s">
        <v>439</v>
      </c>
      <c r="H85" s="3" t="s">
        <v>381</v>
      </c>
      <c r="I85" s="3" t="s">
        <v>76</v>
      </c>
      <c r="J85" s="3"/>
      <c r="K85" s="8">
        <v>5.3900000000000032</v>
      </c>
      <c r="L85" s="3" t="s">
        <v>77</v>
      </c>
      <c r="M85" s="37">
        <v>1.9400000000000001E-2</v>
      </c>
      <c r="N85" s="37">
        <v>8.4000000000009362E-3</v>
      </c>
      <c r="O85" s="8">
        <v>2611722.1993260002</v>
      </c>
      <c r="P85" s="8">
        <v>106.71</v>
      </c>
      <c r="Q85" s="8">
        <v>0</v>
      </c>
      <c r="R85" s="8">
        <v>2786.9687585189999</v>
      </c>
      <c r="S85" s="37">
        <v>3.9427513435757924E-3</v>
      </c>
      <c r="T85" s="37">
        <v>1.2930734330678388E-3</v>
      </c>
      <c r="U85" s="37">
        <v>1.6694290534574881E-4</v>
      </c>
    </row>
    <row r="86" spans="2:21" ht="15" x14ac:dyDescent="0.25">
      <c r="B86" s="9" t="s">
        <v>440</v>
      </c>
      <c r="C86" s="3" t="s">
        <v>441</v>
      </c>
      <c r="D86" s="3" t="s">
        <v>134</v>
      </c>
      <c r="E86" s="3"/>
      <c r="F86" s="3" t="s">
        <v>438</v>
      </c>
      <c r="G86" s="3" t="s">
        <v>439</v>
      </c>
      <c r="H86" s="3" t="s">
        <v>381</v>
      </c>
      <c r="I86" s="3" t="s">
        <v>76</v>
      </c>
      <c r="J86" s="3"/>
      <c r="K86" s="8">
        <v>7.3200000000000127</v>
      </c>
      <c r="L86" s="3" t="s">
        <v>77</v>
      </c>
      <c r="M86" s="37">
        <v>1.23E-2</v>
      </c>
      <c r="N86" s="37">
        <v>1.160000000000005E-2</v>
      </c>
      <c r="O86" s="8">
        <v>3819303.3394619999</v>
      </c>
      <c r="P86" s="8">
        <v>100.85</v>
      </c>
      <c r="Q86" s="8">
        <v>0</v>
      </c>
      <c r="R86" s="8">
        <v>3851.7674178470002</v>
      </c>
      <c r="S86" s="37">
        <v>9.5465876958082344E-3</v>
      </c>
      <c r="T86" s="37">
        <v>1.7871094188443557E-3</v>
      </c>
      <c r="U86" s="37">
        <v>2.3072567336319041E-4</v>
      </c>
    </row>
    <row r="87" spans="2:21" ht="15" x14ac:dyDescent="0.25">
      <c r="B87" s="9" t="s">
        <v>442</v>
      </c>
      <c r="C87" s="3" t="s">
        <v>443</v>
      </c>
      <c r="D87" s="3" t="s">
        <v>134</v>
      </c>
      <c r="E87" s="3"/>
      <c r="F87" s="3" t="s">
        <v>444</v>
      </c>
      <c r="G87" s="3" t="s">
        <v>413</v>
      </c>
      <c r="H87" s="3" t="s">
        <v>381</v>
      </c>
      <c r="I87" s="3" t="s">
        <v>263</v>
      </c>
      <c r="J87" s="3"/>
      <c r="K87" s="8">
        <v>1.479999999999998</v>
      </c>
      <c r="L87" s="3" t="s">
        <v>77</v>
      </c>
      <c r="M87" s="37">
        <v>3.6000000000000004E-2</v>
      </c>
      <c r="N87" s="37">
        <v>-1.7000000000001231E-3</v>
      </c>
      <c r="O87" s="8">
        <v>951390.80272400007</v>
      </c>
      <c r="P87" s="8">
        <v>111.3</v>
      </c>
      <c r="Q87" s="8">
        <v>18.037707248</v>
      </c>
      <c r="R87" s="8">
        <v>1076.935669816</v>
      </c>
      <c r="S87" s="37">
        <v>2.299645170369726E-3</v>
      </c>
      <c r="T87" s="37">
        <v>4.9966720994109562E-4</v>
      </c>
      <c r="U87" s="37">
        <v>6.4509790086449365E-5</v>
      </c>
    </row>
    <row r="88" spans="2:21" ht="15" x14ac:dyDescent="0.25">
      <c r="B88" s="9" t="s">
        <v>445</v>
      </c>
      <c r="C88" s="3" t="s">
        <v>446</v>
      </c>
      <c r="D88" s="3" t="s">
        <v>134</v>
      </c>
      <c r="E88" s="3"/>
      <c r="F88" s="3" t="s">
        <v>444</v>
      </c>
      <c r="G88" s="3" t="s">
        <v>413</v>
      </c>
      <c r="H88" s="3" t="s">
        <v>381</v>
      </c>
      <c r="I88" s="3" t="s">
        <v>263</v>
      </c>
      <c r="J88" s="3"/>
      <c r="K88" s="8">
        <v>7.8299999999999699</v>
      </c>
      <c r="L88" s="3" t="s">
        <v>77</v>
      </c>
      <c r="M88" s="37">
        <v>2.2499999999999999E-2</v>
      </c>
      <c r="N88" s="37">
        <v>1.2099999999999897E-2</v>
      </c>
      <c r="O88" s="8">
        <v>8161158.0994039997</v>
      </c>
      <c r="P88" s="8">
        <v>109.54</v>
      </c>
      <c r="Q88" s="8">
        <v>0</v>
      </c>
      <c r="R88" s="8">
        <v>8939.732581667</v>
      </c>
      <c r="S88" s="37">
        <v>1.9948267499652634E-2</v>
      </c>
      <c r="T88" s="37">
        <v>4.1477790752944867E-3</v>
      </c>
      <c r="U88" s="37">
        <v>5.3550113385218495E-4</v>
      </c>
    </row>
    <row r="89" spans="2:21" ht="15" x14ac:dyDescent="0.25">
      <c r="B89" s="9" t="s">
        <v>447</v>
      </c>
      <c r="C89" s="3" t="s">
        <v>448</v>
      </c>
      <c r="D89" s="3" t="s">
        <v>134</v>
      </c>
      <c r="E89" s="3"/>
      <c r="F89" s="3" t="s">
        <v>380</v>
      </c>
      <c r="G89" s="3" t="s">
        <v>262</v>
      </c>
      <c r="H89" s="3" t="s">
        <v>449</v>
      </c>
      <c r="I89" s="3" t="s">
        <v>263</v>
      </c>
      <c r="J89" s="3"/>
      <c r="K89" s="8">
        <v>2.169999999999872</v>
      </c>
      <c r="L89" s="3" t="s">
        <v>77</v>
      </c>
      <c r="M89" s="37">
        <v>4.1500000000000002E-2</v>
      </c>
      <c r="N89" s="37">
        <v>8.999999999996089E-4</v>
      </c>
      <c r="O89" s="8">
        <v>4030091.3067840002</v>
      </c>
      <c r="P89" s="8">
        <v>114.97</v>
      </c>
      <c r="Q89" s="8">
        <v>0</v>
      </c>
      <c r="R89" s="8">
        <v>4633.3959752239998</v>
      </c>
      <c r="S89" s="37">
        <v>1.3393679877645026E-2</v>
      </c>
      <c r="T89" s="37">
        <v>2.1497626129219345E-3</v>
      </c>
      <c r="U89" s="37">
        <v>2.7754619902242451E-4</v>
      </c>
    </row>
    <row r="90" spans="2:21" ht="15" x14ac:dyDescent="0.25">
      <c r="B90" s="9" t="s">
        <v>450</v>
      </c>
      <c r="C90" s="3" t="s">
        <v>451</v>
      </c>
      <c r="D90" s="3" t="s">
        <v>134</v>
      </c>
      <c r="E90" s="3"/>
      <c r="F90" s="3" t="s">
        <v>452</v>
      </c>
      <c r="G90" s="3" t="s">
        <v>292</v>
      </c>
      <c r="H90" s="3" t="s">
        <v>449</v>
      </c>
      <c r="I90" s="3" t="s">
        <v>263</v>
      </c>
      <c r="J90" s="3"/>
      <c r="K90" s="8">
        <v>3.270000000000048</v>
      </c>
      <c r="L90" s="3" t="s">
        <v>77</v>
      </c>
      <c r="M90" s="37">
        <v>2.8500000000000001E-2</v>
      </c>
      <c r="N90" s="37">
        <v>6.7999999999998652E-3</v>
      </c>
      <c r="O90" s="8">
        <v>5928538.0731659997</v>
      </c>
      <c r="P90" s="8">
        <v>107.66</v>
      </c>
      <c r="Q90" s="8">
        <v>0</v>
      </c>
      <c r="R90" s="8">
        <v>6382.6640895130004</v>
      </c>
      <c r="S90" s="37">
        <v>1.2117367499994251E-2</v>
      </c>
      <c r="T90" s="37">
        <v>2.9613727606803818E-3</v>
      </c>
      <c r="U90" s="37">
        <v>3.8232954125955431E-4</v>
      </c>
    </row>
    <row r="91" spans="2:21" ht="15" x14ac:dyDescent="0.25">
      <c r="B91" s="9" t="s">
        <v>453</v>
      </c>
      <c r="C91" s="3" t="s">
        <v>454</v>
      </c>
      <c r="D91" s="3" t="s">
        <v>134</v>
      </c>
      <c r="E91" s="3"/>
      <c r="F91" s="3" t="s">
        <v>452</v>
      </c>
      <c r="G91" s="3" t="s">
        <v>292</v>
      </c>
      <c r="H91" s="3" t="s">
        <v>449</v>
      </c>
      <c r="I91" s="3" t="s">
        <v>263</v>
      </c>
      <c r="J91" s="3"/>
      <c r="K91" s="8">
        <v>5.8499999999999917</v>
      </c>
      <c r="L91" s="3" t="s">
        <v>77</v>
      </c>
      <c r="M91" s="37">
        <v>1.34E-2</v>
      </c>
      <c r="N91" s="37">
        <v>1.2400000000000043E-2</v>
      </c>
      <c r="O91" s="8">
        <v>5852158.3427240001</v>
      </c>
      <c r="P91" s="8">
        <v>101.21</v>
      </c>
      <c r="Q91" s="8">
        <v>0</v>
      </c>
      <c r="R91" s="8">
        <v>5922.9694586710002</v>
      </c>
      <c r="S91" s="37">
        <v>1.6193705857051245E-2</v>
      </c>
      <c r="T91" s="37">
        <v>2.7480876592063368E-3</v>
      </c>
      <c r="U91" s="37">
        <v>3.5479325940852049E-4</v>
      </c>
    </row>
    <row r="92" spans="2:21" ht="15" x14ac:dyDescent="0.25">
      <c r="B92" s="9" t="s">
        <v>455</v>
      </c>
      <c r="C92" s="3" t="s">
        <v>456</v>
      </c>
      <c r="D92" s="3" t="s">
        <v>134</v>
      </c>
      <c r="E92" s="3"/>
      <c r="F92" s="3" t="s">
        <v>452</v>
      </c>
      <c r="G92" s="3" t="s">
        <v>292</v>
      </c>
      <c r="H92" s="3" t="s">
        <v>449</v>
      </c>
      <c r="I92" s="3" t="s">
        <v>263</v>
      </c>
      <c r="J92" s="3"/>
      <c r="K92" s="8">
        <v>6.1200000000000223</v>
      </c>
      <c r="L92" s="3" t="s">
        <v>77</v>
      </c>
      <c r="M92" s="37">
        <v>1.95E-2</v>
      </c>
      <c r="N92" s="37">
        <v>1.7300000000000027E-2</v>
      </c>
      <c r="O92" s="8">
        <v>8588504.3804480005</v>
      </c>
      <c r="P92" s="8">
        <v>101.94</v>
      </c>
      <c r="Q92" s="8">
        <v>0</v>
      </c>
      <c r="R92" s="8">
        <v>8755.1213654290004</v>
      </c>
      <c r="S92" s="37">
        <v>1.3185758713017795E-2</v>
      </c>
      <c r="T92" s="37">
        <v>4.0621247749245918E-3</v>
      </c>
      <c r="U92" s="37">
        <v>5.2444269169922683E-4</v>
      </c>
    </row>
    <row r="93" spans="2:21" ht="15" x14ac:dyDescent="0.25">
      <c r="B93" s="9" t="s">
        <v>457</v>
      </c>
      <c r="C93" s="3" t="s">
        <v>458</v>
      </c>
      <c r="D93" s="3" t="s">
        <v>134</v>
      </c>
      <c r="E93" s="3"/>
      <c r="F93" s="3" t="s">
        <v>452</v>
      </c>
      <c r="G93" s="3" t="s">
        <v>292</v>
      </c>
      <c r="H93" s="3" t="s">
        <v>449</v>
      </c>
      <c r="I93" s="3" t="s">
        <v>263</v>
      </c>
      <c r="J93" s="3"/>
      <c r="K93" s="8">
        <v>1.6800000000000603</v>
      </c>
      <c r="L93" s="3" t="s">
        <v>77</v>
      </c>
      <c r="M93" s="37">
        <v>3.7699999999999997E-2</v>
      </c>
      <c r="N93" s="37">
        <v>3.0000000000041322E-4</v>
      </c>
      <c r="O93" s="8">
        <v>4223222.8996540001</v>
      </c>
      <c r="P93" s="8">
        <v>115.58</v>
      </c>
      <c r="Q93" s="8">
        <v>0</v>
      </c>
      <c r="R93" s="8">
        <v>4881.2010272260004</v>
      </c>
      <c r="S93" s="37">
        <v>1.1643393399569983E-2</v>
      </c>
      <c r="T93" s="37">
        <v>2.2647370374985695E-3</v>
      </c>
      <c r="U93" s="37">
        <v>2.9239003077120667E-4</v>
      </c>
    </row>
    <row r="94" spans="2:21" ht="15" x14ac:dyDescent="0.25">
      <c r="B94" s="9" t="s">
        <v>459</v>
      </c>
      <c r="C94" s="3" t="s">
        <v>460</v>
      </c>
      <c r="D94" s="3" t="s">
        <v>134</v>
      </c>
      <c r="E94" s="3"/>
      <c r="F94" s="3" t="s">
        <v>283</v>
      </c>
      <c r="G94" s="3" t="s">
        <v>262</v>
      </c>
      <c r="H94" s="3" t="s">
        <v>449</v>
      </c>
      <c r="I94" s="3" t="s">
        <v>263</v>
      </c>
      <c r="J94" s="3"/>
      <c r="K94" s="8">
        <v>4.3700000000000268</v>
      </c>
      <c r="L94" s="3" t="s">
        <v>77</v>
      </c>
      <c r="M94" s="37">
        <v>1.49E-2</v>
      </c>
      <c r="N94" s="37">
        <v>1.0500000000000459E-2</v>
      </c>
      <c r="O94" s="8">
        <v>118.398404</v>
      </c>
      <c r="P94" s="8">
        <v>5124000</v>
      </c>
      <c r="Q94" s="8">
        <v>0</v>
      </c>
      <c r="R94" s="8">
        <v>6066.7341965349997</v>
      </c>
      <c r="S94" s="37">
        <v>1.9576455687830688E-2</v>
      </c>
      <c r="T94" s="37">
        <v>2.8147903671486701E-3</v>
      </c>
      <c r="U94" s="37">
        <v>3.634049465513789E-4</v>
      </c>
    </row>
    <row r="95" spans="2:21" ht="15" x14ac:dyDescent="0.25">
      <c r="B95" s="9" t="s">
        <v>461</v>
      </c>
      <c r="C95" s="3" t="s">
        <v>462</v>
      </c>
      <c r="D95" s="3" t="s">
        <v>134</v>
      </c>
      <c r="E95" s="3"/>
      <c r="F95" s="3" t="s">
        <v>283</v>
      </c>
      <c r="G95" s="3" t="s">
        <v>262</v>
      </c>
      <c r="H95" s="3" t="s">
        <v>449</v>
      </c>
      <c r="I95" s="3" t="s">
        <v>76</v>
      </c>
      <c r="J95" s="3"/>
      <c r="K95" s="8">
        <v>3.0899999999999754</v>
      </c>
      <c r="L95" s="3" t="s">
        <v>77</v>
      </c>
      <c r="M95" s="37">
        <v>2.7999999999999997E-2</v>
      </c>
      <c r="N95" s="37">
        <v>8.1999999999997734E-3</v>
      </c>
      <c r="O95" s="8">
        <v>346.44777399999998</v>
      </c>
      <c r="P95" s="8">
        <v>5427449</v>
      </c>
      <c r="Q95" s="8">
        <v>0</v>
      </c>
      <c r="R95" s="8">
        <v>18803.276239474999</v>
      </c>
      <c r="S95" s="37">
        <v>1.9587707016452759E-2</v>
      </c>
      <c r="T95" s="37">
        <v>8.7241799484043623E-3</v>
      </c>
      <c r="U95" s="37">
        <v>1.1263397036085727E-3</v>
      </c>
    </row>
    <row r="96" spans="2:21" ht="15" x14ac:dyDescent="0.25">
      <c r="B96" s="9" t="s">
        <v>463</v>
      </c>
      <c r="C96" s="3" t="s">
        <v>464</v>
      </c>
      <c r="D96" s="3" t="s">
        <v>134</v>
      </c>
      <c r="E96" s="3"/>
      <c r="F96" s="3" t="s">
        <v>331</v>
      </c>
      <c r="G96" s="3" t="s">
        <v>262</v>
      </c>
      <c r="H96" s="3" t="s">
        <v>449</v>
      </c>
      <c r="I96" s="3" t="s">
        <v>76</v>
      </c>
      <c r="J96" s="3"/>
      <c r="K96" s="8">
        <v>1.9300000000000186</v>
      </c>
      <c r="L96" s="3" t="s">
        <v>77</v>
      </c>
      <c r="M96" s="37">
        <v>6.4000000000000001E-2</v>
      </c>
      <c r="N96" s="37">
        <v>2.1999999999995621E-3</v>
      </c>
      <c r="O96" s="8">
        <v>4689500.804525</v>
      </c>
      <c r="P96" s="8">
        <v>127.5</v>
      </c>
      <c r="Q96" s="8">
        <v>0</v>
      </c>
      <c r="R96" s="8">
        <v>5979.1135257690003</v>
      </c>
      <c r="S96" s="37">
        <v>3.7456660103931329E-3</v>
      </c>
      <c r="T96" s="37">
        <v>2.7741368932951253E-3</v>
      </c>
      <c r="U96" s="37">
        <v>3.5815635906674828E-4</v>
      </c>
    </row>
    <row r="97" spans="2:21" ht="15" x14ac:dyDescent="0.25">
      <c r="B97" s="9" t="s">
        <v>465</v>
      </c>
      <c r="C97" s="3" t="s">
        <v>466</v>
      </c>
      <c r="D97" s="3" t="s">
        <v>134</v>
      </c>
      <c r="E97" s="3"/>
      <c r="F97" s="3" t="s">
        <v>467</v>
      </c>
      <c r="G97" s="3" t="s">
        <v>317</v>
      </c>
      <c r="H97" s="3" t="s">
        <v>449</v>
      </c>
      <c r="I97" s="3" t="s">
        <v>263</v>
      </c>
      <c r="J97" s="3"/>
      <c r="K97" s="8">
        <v>0.49999999999963901</v>
      </c>
      <c r="L97" s="3" t="s">
        <v>77</v>
      </c>
      <c r="M97" s="37">
        <v>3.9E-2</v>
      </c>
      <c r="N97" s="37">
        <v>4.2999999999982557E-3</v>
      </c>
      <c r="O97" s="8">
        <v>4243031.6819279995</v>
      </c>
      <c r="P97" s="8">
        <v>105.53</v>
      </c>
      <c r="Q97" s="8">
        <v>423.41918834000001</v>
      </c>
      <c r="R97" s="8">
        <v>4557.6703731689995</v>
      </c>
      <c r="S97" s="37">
        <v>1.0269705881324425E-2</v>
      </c>
      <c r="T97" s="37">
        <v>2.1146281091995378E-3</v>
      </c>
      <c r="U97" s="37">
        <v>2.7301014099253987E-4</v>
      </c>
    </row>
    <row r="98" spans="2:21" ht="15" x14ac:dyDescent="0.25">
      <c r="B98" s="9" t="s">
        <v>468</v>
      </c>
      <c r="C98" s="3" t="s">
        <v>469</v>
      </c>
      <c r="D98" s="3" t="s">
        <v>134</v>
      </c>
      <c r="E98" s="3"/>
      <c r="F98" s="3" t="s">
        <v>470</v>
      </c>
      <c r="G98" s="3" t="s">
        <v>262</v>
      </c>
      <c r="H98" s="3" t="s">
        <v>449</v>
      </c>
      <c r="I98" s="3" t="s">
        <v>76</v>
      </c>
      <c r="J98" s="3"/>
      <c r="K98" s="8">
        <v>5.089999999999959</v>
      </c>
      <c r="L98" s="3" t="s">
        <v>77</v>
      </c>
      <c r="M98" s="37">
        <v>6.8000000000000005E-3</v>
      </c>
      <c r="N98" s="37">
        <v>5.7999999999998894E-3</v>
      </c>
      <c r="O98" s="8">
        <v>7392200.0118620005</v>
      </c>
      <c r="P98" s="8">
        <v>100.09</v>
      </c>
      <c r="Q98" s="8">
        <v>0</v>
      </c>
      <c r="R98" s="8">
        <v>7398.8529918730001</v>
      </c>
      <c r="S98" s="37">
        <v>1.8357276809074091E-2</v>
      </c>
      <c r="T98" s="37">
        <v>3.4328552158042597E-3</v>
      </c>
      <c r="U98" s="37">
        <v>4.4320052419451758E-4</v>
      </c>
    </row>
    <row r="99" spans="2:21" ht="15" x14ac:dyDescent="0.25">
      <c r="B99" s="9" t="s">
        <v>471</v>
      </c>
      <c r="C99" s="3" t="s">
        <v>472</v>
      </c>
      <c r="D99" s="3" t="s">
        <v>134</v>
      </c>
      <c r="E99" s="3"/>
      <c r="F99" s="3" t="s">
        <v>470</v>
      </c>
      <c r="G99" s="3" t="s">
        <v>262</v>
      </c>
      <c r="H99" s="3" t="s">
        <v>449</v>
      </c>
      <c r="I99" s="3" t="s">
        <v>76</v>
      </c>
      <c r="J99" s="3"/>
      <c r="K99" s="8">
        <v>2.2400000000000753</v>
      </c>
      <c r="L99" s="3" t="s">
        <v>77</v>
      </c>
      <c r="M99" s="37">
        <v>0.02</v>
      </c>
      <c r="N99" s="37">
        <v>2.9999999999918427E-4</v>
      </c>
      <c r="O99" s="8">
        <v>4251032.8057909999</v>
      </c>
      <c r="P99" s="8">
        <v>105.55</v>
      </c>
      <c r="Q99" s="8">
        <v>0</v>
      </c>
      <c r="R99" s="8">
        <v>4486.965127079</v>
      </c>
      <c r="S99" s="37">
        <v>7.4713010153421491E-3</v>
      </c>
      <c r="T99" s="37">
        <v>2.0818229064077827E-3</v>
      </c>
      <c r="U99" s="37">
        <v>2.6877480854779328E-4</v>
      </c>
    </row>
    <row r="100" spans="2:21" ht="15" x14ac:dyDescent="0.25">
      <c r="B100" s="9" t="s">
        <v>473</v>
      </c>
      <c r="C100" s="3" t="s">
        <v>474</v>
      </c>
      <c r="D100" s="3" t="s">
        <v>134</v>
      </c>
      <c r="E100" s="3"/>
      <c r="F100" s="3" t="s">
        <v>475</v>
      </c>
      <c r="G100" s="3" t="s">
        <v>292</v>
      </c>
      <c r="H100" s="3" t="s">
        <v>449</v>
      </c>
      <c r="I100" s="3" t="s">
        <v>263</v>
      </c>
      <c r="J100" s="3"/>
      <c r="K100" s="8">
        <v>6.3800000000000194</v>
      </c>
      <c r="L100" s="3" t="s">
        <v>77</v>
      </c>
      <c r="M100" s="37">
        <v>1.5800000000000002E-2</v>
      </c>
      <c r="N100" s="37">
        <v>1.1700000000000665E-2</v>
      </c>
      <c r="O100" s="8">
        <v>4681726.6741789998</v>
      </c>
      <c r="P100" s="8">
        <v>103.22</v>
      </c>
      <c r="Q100" s="8">
        <v>0</v>
      </c>
      <c r="R100" s="8">
        <v>4832.4782730879997</v>
      </c>
      <c r="S100" s="37">
        <v>1.0971888283108586E-2</v>
      </c>
      <c r="T100" s="37">
        <v>2.2421310794055105E-3</v>
      </c>
      <c r="U100" s="37">
        <v>2.8947147701728268E-4</v>
      </c>
    </row>
    <row r="101" spans="2:21" ht="15" x14ac:dyDescent="0.25">
      <c r="B101" s="9" t="s">
        <v>476</v>
      </c>
      <c r="C101" s="3" t="s">
        <v>477</v>
      </c>
      <c r="D101" s="3" t="s">
        <v>134</v>
      </c>
      <c r="E101" s="3"/>
      <c r="F101" s="3" t="s">
        <v>475</v>
      </c>
      <c r="G101" s="3" t="s">
        <v>292</v>
      </c>
      <c r="H101" s="3" t="s">
        <v>449</v>
      </c>
      <c r="I101" s="3" t="s">
        <v>263</v>
      </c>
      <c r="J101" s="3"/>
      <c r="K101" s="8">
        <v>7.660000000000025</v>
      </c>
      <c r="L101" s="3" t="s">
        <v>77</v>
      </c>
      <c r="M101" s="37">
        <v>2.4E-2</v>
      </c>
      <c r="N101" s="37">
        <v>1.7000000000000844E-2</v>
      </c>
      <c r="O101" s="8">
        <v>4573307.7406719998</v>
      </c>
      <c r="P101" s="8">
        <v>105.9</v>
      </c>
      <c r="Q101" s="8">
        <v>0</v>
      </c>
      <c r="R101" s="8">
        <v>4843.1328973720001</v>
      </c>
      <c r="S101" s="37">
        <v>1.1714756199545149E-2</v>
      </c>
      <c r="T101" s="37">
        <v>2.2470745189610663E-3</v>
      </c>
      <c r="U101" s="37">
        <v>2.901097023034117E-4</v>
      </c>
    </row>
    <row r="102" spans="2:21" ht="15" x14ac:dyDescent="0.25">
      <c r="B102" s="9" t="s">
        <v>478</v>
      </c>
      <c r="C102" s="3" t="s">
        <v>479</v>
      </c>
      <c r="D102" s="3" t="s">
        <v>134</v>
      </c>
      <c r="E102" s="3"/>
      <c r="F102" s="3" t="s">
        <v>480</v>
      </c>
      <c r="G102" s="3" t="s">
        <v>292</v>
      </c>
      <c r="H102" s="3" t="s">
        <v>449</v>
      </c>
      <c r="I102" s="3" t="s">
        <v>76</v>
      </c>
      <c r="J102" s="3"/>
      <c r="K102" s="8">
        <v>7.1100000000000234</v>
      </c>
      <c r="L102" s="3" t="s">
        <v>77</v>
      </c>
      <c r="M102" s="37">
        <v>2.6000000000000002E-2</v>
      </c>
      <c r="N102" s="37">
        <v>1.649999999999895E-2</v>
      </c>
      <c r="O102" s="8">
        <v>7392200.0118620005</v>
      </c>
      <c r="P102" s="8">
        <v>106.92</v>
      </c>
      <c r="Q102" s="8">
        <v>243.94260039099998</v>
      </c>
      <c r="R102" s="8">
        <v>7989.6080480200008</v>
      </c>
      <c r="S102" s="37">
        <v>1.9415273719828343E-2</v>
      </c>
      <c r="T102" s="37">
        <v>3.706948589193963E-3</v>
      </c>
      <c r="U102" s="37">
        <v>4.7858748901764657E-4</v>
      </c>
    </row>
    <row r="103" spans="2:21" ht="15" x14ac:dyDescent="0.25">
      <c r="B103" s="9" t="s">
        <v>481</v>
      </c>
      <c r="C103" s="3" t="s">
        <v>482</v>
      </c>
      <c r="D103" s="3" t="s">
        <v>134</v>
      </c>
      <c r="E103" s="3"/>
      <c r="F103" s="3" t="s">
        <v>483</v>
      </c>
      <c r="G103" s="3" t="s">
        <v>484</v>
      </c>
      <c r="H103" s="3" t="s">
        <v>449</v>
      </c>
      <c r="I103" s="3" t="s">
        <v>263</v>
      </c>
      <c r="J103" s="3"/>
      <c r="K103" s="8">
        <v>3.9500000000000459</v>
      </c>
      <c r="L103" s="3" t="s">
        <v>77</v>
      </c>
      <c r="M103" s="37">
        <v>3.95E-2</v>
      </c>
      <c r="N103" s="37">
        <v>6.8999999999999288E-3</v>
      </c>
      <c r="O103" s="8">
        <v>5551579.8438309999</v>
      </c>
      <c r="P103" s="8">
        <v>119.95</v>
      </c>
      <c r="Q103" s="8">
        <v>0</v>
      </c>
      <c r="R103" s="8">
        <v>6659.1200225189996</v>
      </c>
      <c r="S103" s="37">
        <v>9.7087949289683118E-3</v>
      </c>
      <c r="T103" s="37">
        <v>3.0896403708899792E-3</v>
      </c>
      <c r="U103" s="37">
        <v>3.9888959652211012E-4</v>
      </c>
    </row>
    <row r="104" spans="2:21" ht="15" x14ac:dyDescent="0.25">
      <c r="B104" s="9" t="s">
        <v>485</v>
      </c>
      <c r="C104" s="3" t="s">
        <v>486</v>
      </c>
      <c r="D104" s="3" t="s">
        <v>134</v>
      </c>
      <c r="E104" s="3"/>
      <c r="F104" s="3" t="s">
        <v>487</v>
      </c>
      <c r="G104" s="3" t="s">
        <v>488</v>
      </c>
      <c r="H104" s="3" t="s">
        <v>449</v>
      </c>
      <c r="I104" s="3" t="s">
        <v>76</v>
      </c>
      <c r="J104" s="3"/>
      <c r="K104" s="8">
        <v>0.27999999999718733</v>
      </c>
      <c r="L104" s="3" t="s">
        <v>77</v>
      </c>
      <c r="M104" s="37">
        <v>4.6500000000000007E-2</v>
      </c>
      <c r="N104" s="37">
        <v>-4.4999999999719049E-3</v>
      </c>
      <c r="O104" s="8">
        <v>176439.93501799999</v>
      </c>
      <c r="P104" s="8">
        <v>118.32</v>
      </c>
      <c r="Q104" s="8">
        <v>0</v>
      </c>
      <c r="R104" s="8">
        <v>208.76373162300001</v>
      </c>
      <c r="S104" s="37">
        <v>8.4690491284709728E-3</v>
      </c>
      <c r="T104" s="37">
        <v>9.6860373595739839E-5</v>
      </c>
      <c r="U104" s="37">
        <v>1.2505207954496057E-5</v>
      </c>
    </row>
    <row r="105" spans="2:21" ht="15" x14ac:dyDescent="0.25">
      <c r="B105" s="9" t="s">
        <v>489</v>
      </c>
      <c r="C105" s="3" t="s">
        <v>490</v>
      </c>
      <c r="D105" s="3" t="s">
        <v>134</v>
      </c>
      <c r="E105" s="3"/>
      <c r="F105" s="3" t="s">
        <v>491</v>
      </c>
      <c r="G105" s="3" t="s">
        <v>317</v>
      </c>
      <c r="H105" s="3" t="s">
        <v>449</v>
      </c>
      <c r="I105" s="3" t="s">
        <v>76</v>
      </c>
      <c r="J105" s="3"/>
      <c r="K105" s="8">
        <v>3.4000000000002606</v>
      </c>
      <c r="L105" s="3" t="s">
        <v>77</v>
      </c>
      <c r="M105" s="37">
        <v>1.9799999999999998E-2</v>
      </c>
      <c r="N105" s="37">
        <v>9.1999999999994968E-3</v>
      </c>
      <c r="O105" s="8">
        <v>1498152.5357369999</v>
      </c>
      <c r="P105" s="8">
        <v>104.09</v>
      </c>
      <c r="Q105" s="8">
        <v>0</v>
      </c>
      <c r="R105" s="8">
        <v>1559.426974449</v>
      </c>
      <c r="S105" s="37">
        <v>1.5776275973800554E-3</v>
      </c>
      <c r="T105" s="37">
        <v>7.2352931309531735E-4</v>
      </c>
      <c r="U105" s="37">
        <v>9.3411621136144164E-5</v>
      </c>
    </row>
    <row r="106" spans="2:21" ht="15" x14ac:dyDescent="0.25">
      <c r="B106" s="9" t="s">
        <v>492</v>
      </c>
      <c r="C106" s="3" t="s">
        <v>493</v>
      </c>
      <c r="D106" s="3" t="s">
        <v>134</v>
      </c>
      <c r="E106" s="3"/>
      <c r="F106" s="3" t="s">
        <v>491</v>
      </c>
      <c r="G106" s="3" t="s">
        <v>317</v>
      </c>
      <c r="H106" s="3" t="s">
        <v>449</v>
      </c>
      <c r="I106" s="3" t="s">
        <v>76</v>
      </c>
      <c r="J106" s="3"/>
      <c r="K106" s="8">
        <v>1.2399999999998599</v>
      </c>
      <c r="L106" s="3" t="s">
        <v>77</v>
      </c>
      <c r="M106" s="37">
        <v>4.5999999999999999E-2</v>
      </c>
      <c r="N106" s="37">
        <v>-3.0000000000051784E-4</v>
      </c>
      <c r="O106" s="8">
        <v>2009231.872887</v>
      </c>
      <c r="P106" s="8">
        <v>109.12</v>
      </c>
      <c r="Q106" s="8">
        <v>0</v>
      </c>
      <c r="R106" s="8">
        <v>2192.4738195959999</v>
      </c>
      <c r="S106" s="37">
        <v>4.684821514412383E-3</v>
      </c>
      <c r="T106" s="37">
        <v>1.0172448615186117E-3</v>
      </c>
      <c r="U106" s="37">
        <v>1.313319168788781E-4</v>
      </c>
    </row>
    <row r="107" spans="2:21" ht="15" x14ac:dyDescent="0.25">
      <c r="B107" s="9" t="s">
        <v>494</v>
      </c>
      <c r="C107" s="3" t="s">
        <v>495</v>
      </c>
      <c r="D107" s="3" t="s">
        <v>134</v>
      </c>
      <c r="E107" s="3"/>
      <c r="F107" s="3" t="s">
        <v>496</v>
      </c>
      <c r="G107" s="3" t="s">
        <v>292</v>
      </c>
      <c r="H107" s="3" t="s">
        <v>449</v>
      </c>
      <c r="I107" s="3" t="s">
        <v>263</v>
      </c>
      <c r="J107" s="3"/>
      <c r="K107" s="8">
        <v>6.0600000000000414</v>
      </c>
      <c r="L107" s="3" t="s">
        <v>77</v>
      </c>
      <c r="M107" s="37">
        <v>2.1499999999999998E-2</v>
      </c>
      <c r="N107" s="37">
        <v>1.7800000000000288E-2</v>
      </c>
      <c r="O107" s="8">
        <v>9609860.0154199991</v>
      </c>
      <c r="P107" s="8">
        <v>103.24</v>
      </c>
      <c r="Q107" s="8">
        <v>0</v>
      </c>
      <c r="R107" s="8">
        <v>9921.2194799200006</v>
      </c>
      <c r="S107" s="37">
        <v>1.570187251302245E-2</v>
      </c>
      <c r="T107" s="37">
        <v>4.6031607975171402E-3</v>
      </c>
      <c r="U107" s="37">
        <v>5.9429342345080054E-4</v>
      </c>
    </row>
    <row r="108" spans="2:21" ht="15" x14ac:dyDescent="0.25">
      <c r="B108" s="9" t="s">
        <v>497</v>
      </c>
      <c r="C108" s="3" t="s">
        <v>498</v>
      </c>
      <c r="D108" s="3" t="s">
        <v>134</v>
      </c>
      <c r="E108" s="3"/>
      <c r="F108" s="3" t="s">
        <v>496</v>
      </c>
      <c r="G108" s="3" t="s">
        <v>292</v>
      </c>
      <c r="H108" s="3" t="s">
        <v>449</v>
      </c>
      <c r="I108" s="3" t="s">
        <v>263</v>
      </c>
      <c r="J108" s="3"/>
      <c r="K108" s="8">
        <v>0.58000000000057217</v>
      </c>
      <c r="L108" s="3" t="s">
        <v>77</v>
      </c>
      <c r="M108" s="37">
        <v>4.2000000000000003E-2</v>
      </c>
      <c r="N108" s="37">
        <v>1.7000000000039427E-3</v>
      </c>
      <c r="O108" s="8">
        <v>613671.52916199993</v>
      </c>
      <c r="P108" s="8">
        <v>111.63</v>
      </c>
      <c r="Q108" s="8">
        <v>0</v>
      </c>
      <c r="R108" s="8">
        <v>685.04152746300008</v>
      </c>
      <c r="S108" s="37">
        <v>7.4384427777212112E-3</v>
      </c>
      <c r="T108" s="37">
        <v>3.1783958718695438E-4</v>
      </c>
      <c r="U108" s="37">
        <v>4.1034842076211651E-5</v>
      </c>
    </row>
    <row r="109" spans="2:21" ht="15" x14ac:dyDescent="0.25">
      <c r="B109" s="9" t="s">
        <v>499</v>
      </c>
      <c r="C109" s="3" t="s">
        <v>500</v>
      </c>
      <c r="D109" s="3" t="s">
        <v>134</v>
      </c>
      <c r="E109" s="3"/>
      <c r="F109" s="3" t="s">
        <v>496</v>
      </c>
      <c r="G109" s="3" t="s">
        <v>292</v>
      </c>
      <c r="H109" s="3" t="s">
        <v>449</v>
      </c>
      <c r="I109" s="3" t="s">
        <v>263</v>
      </c>
      <c r="J109" s="3"/>
      <c r="K109" s="8">
        <v>1.2400000000000508</v>
      </c>
      <c r="L109" s="3" t="s">
        <v>77</v>
      </c>
      <c r="M109" s="37">
        <v>4.4999999999999998E-2</v>
      </c>
      <c r="N109" s="37">
        <v>-3.6999999999990664E-3</v>
      </c>
      <c r="O109" s="8">
        <v>6173439.8336860007</v>
      </c>
      <c r="P109" s="8">
        <v>114.34</v>
      </c>
      <c r="Q109" s="8">
        <v>0</v>
      </c>
      <c r="R109" s="8">
        <v>7058.7111058669998</v>
      </c>
      <c r="S109" s="37">
        <v>1.1843529656951559E-2</v>
      </c>
      <c r="T109" s="37">
        <v>3.2750391531291712E-3</v>
      </c>
      <c r="U109" s="37">
        <v>4.2282560089979091E-4</v>
      </c>
    </row>
    <row r="110" spans="2:21" ht="15" x14ac:dyDescent="0.25">
      <c r="B110" s="9" t="s">
        <v>501</v>
      </c>
      <c r="C110" s="3" t="s">
        <v>502</v>
      </c>
      <c r="D110" s="3" t="s">
        <v>134</v>
      </c>
      <c r="E110" s="3"/>
      <c r="F110" s="3" t="s">
        <v>496</v>
      </c>
      <c r="G110" s="3" t="s">
        <v>292</v>
      </c>
      <c r="H110" s="3" t="s">
        <v>449</v>
      </c>
      <c r="I110" s="3" t="s">
        <v>263</v>
      </c>
      <c r="J110" s="3"/>
      <c r="K110" s="8">
        <v>3.5600000000000205</v>
      </c>
      <c r="L110" s="3" t="s">
        <v>77</v>
      </c>
      <c r="M110" s="37">
        <v>3.3000000000000002E-2</v>
      </c>
      <c r="N110" s="37">
        <v>1.2799999999999909E-2</v>
      </c>
      <c r="O110" s="8">
        <v>6971241.2027160004</v>
      </c>
      <c r="P110" s="8">
        <v>108.47</v>
      </c>
      <c r="Q110" s="8">
        <v>0</v>
      </c>
      <c r="R110" s="8">
        <v>7561.7053326730002</v>
      </c>
      <c r="S110" s="37">
        <v>1.0746959865195147E-2</v>
      </c>
      <c r="T110" s="37">
        <v>3.5084140231133494E-3</v>
      </c>
      <c r="U110" s="37">
        <v>4.529555825648006E-4</v>
      </c>
    </row>
    <row r="111" spans="2:21" ht="15" x14ac:dyDescent="0.25">
      <c r="B111" s="9" t="s">
        <v>503</v>
      </c>
      <c r="C111" s="3" t="s">
        <v>504</v>
      </c>
      <c r="D111" s="3" t="s">
        <v>134</v>
      </c>
      <c r="E111" s="3"/>
      <c r="F111" s="3" t="s">
        <v>505</v>
      </c>
      <c r="G111" s="3" t="s">
        <v>292</v>
      </c>
      <c r="H111" s="3" t="s">
        <v>506</v>
      </c>
      <c r="I111" s="3" t="s">
        <v>263</v>
      </c>
      <c r="J111" s="3"/>
      <c r="K111" s="8">
        <v>2.1599999999997035</v>
      </c>
      <c r="L111" s="3" t="s">
        <v>77</v>
      </c>
      <c r="M111" s="37">
        <v>5.3499999999999999E-2</v>
      </c>
      <c r="N111" s="37">
        <v>9.7000000000031818E-3</v>
      </c>
      <c r="O111" s="8">
        <v>1175647.1243799999</v>
      </c>
      <c r="P111" s="8">
        <v>111.68</v>
      </c>
      <c r="Q111" s="8">
        <v>0</v>
      </c>
      <c r="R111" s="8">
        <v>1312.9627085960001</v>
      </c>
      <c r="S111" s="37">
        <v>5.0040632947771432E-3</v>
      </c>
      <c r="T111" s="37">
        <v>6.0917697477042032E-4</v>
      </c>
      <c r="U111" s="37">
        <v>7.8648104150301945E-5</v>
      </c>
    </row>
    <row r="112" spans="2:21" ht="15" x14ac:dyDescent="0.25">
      <c r="B112" s="9" t="s">
        <v>507</v>
      </c>
      <c r="C112" s="3" t="s">
        <v>508</v>
      </c>
      <c r="D112" s="3" t="s">
        <v>134</v>
      </c>
      <c r="E112" s="3"/>
      <c r="F112" s="3" t="s">
        <v>509</v>
      </c>
      <c r="G112" s="3" t="s">
        <v>413</v>
      </c>
      <c r="H112" s="3" t="s">
        <v>506</v>
      </c>
      <c r="I112" s="3" t="s">
        <v>263</v>
      </c>
      <c r="J112" s="3"/>
      <c r="K112" s="8">
        <v>0.66000000000029702</v>
      </c>
      <c r="L112" s="3" t="s">
        <v>77</v>
      </c>
      <c r="M112" s="37">
        <v>0.05</v>
      </c>
      <c r="N112" s="37">
        <v>6.9999999999915616E-4</v>
      </c>
      <c r="O112" s="8">
        <v>832546.52633600007</v>
      </c>
      <c r="P112" s="8">
        <v>109.93</v>
      </c>
      <c r="Q112" s="8">
        <v>0</v>
      </c>
      <c r="R112" s="8">
        <v>915.21839640100006</v>
      </c>
      <c r="S112" s="37">
        <v>1.6324441692862745E-2</v>
      </c>
      <c r="T112" s="37">
        <v>4.2463504128764179E-4</v>
      </c>
      <c r="U112" s="37">
        <v>5.4822723668510958E-5</v>
      </c>
    </row>
    <row r="113" spans="2:21" ht="15" x14ac:dyDescent="0.25">
      <c r="B113" s="9" t="s">
        <v>510</v>
      </c>
      <c r="C113" s="3" t="s">
        <v>511</v>
      </c>
      <c r="D113" s="3" t="s">
        <v>134</v>
      </c>
      <c r="E113" s="3"/>
      <c r="F113" s="3" t="s">
        <v>509</v>
      </c>
      <c r="G113" s="3" t="s">
        <v>413</v>
      </c>
      <c r="H113" s="3" t="s">
        <v>506</v>
      </c>
      <c r="I113" s="3" t="s">
        <v>263</v>
      </c>
      <c r="J113" s="3"/>
      <c r="K113" s="8">
        <v>2.5699999999995686</v>
      </c>
      <c r="L113" s="3" t="s">
        <v>77</v>
      </c>
      <c r="M113" s="37">
        <v>4.2999999999999997E-2</v>
      </c>
      <c r="N113" s="37">
        <v>7.1000000000014636E-3</v>
      </c>
      <c r="O113" s="8">
        <v>435646.98736600002</v>
      </c>
      <c r="P113" s="8">
        <v>111</v>
      </c>
      <c r="Q113" s="8">
        <v>0</v>
      </c>
      <c r="R113" s="8">
        <v>483.56815597600001</v>
      </c>
      <c r="S113" s="37">
        <v>3.6303915613833337E-3</v>
      </c>
      <c r="T113" s="37">
        <v>2.24361731238943E-4</v>
      </c>
      <c r="U113" s="37">
        <v>2.8966335788499765E-5</v>
      </c>
    </row>
    <row r="114" spans="2:21" ht="15" x14ac:dyDescent="0.25">
      <c r="B114" s="9" t="s">
        <v>512</v>
      </c>
      <c r="C114" s="3" t="s">
        <v>513</v>
      </c>
      <c r="D114" s="3" t="s">
        <v>134</v>
      </c>
      <c r="E114" s="3"/>
      <c r="F114" s="3" t="s">
        <v>514</v>
      </c>
      <c r="G114" s="3" t="s">
        <v>292</v>
      </c>
      <c r="H114" s="3" t="s">
        <v>506</v>
      </c>
      <c r="I114" s="3" t="s">
        <v>76</v>
      </c>
      <c r="J114" s="3"/>
      <c r="K114" s="8">
        <v>1.1500000000000281</v>
      </c>
      <c r="L114" s="3" t="s">
        <v>77</v>
      </c>
      <c r="M114" s="37">
        <v>4.8499999999999995E-2</v>
      </c>
      <c r="N114" s="37">
        <v>2.3000000000004493E-3</v>
      </c>
      <c r="O114" s="8">
        <v>3974888.107721</v>
      </c>
      <c r="P114" s="8">
        <v>128.02000000000001</v>
      </c>
      <c r="Q114" s="8">
        <v>0</v>
      </c>
      <c r="R114" s="8">
        <v>5088.6517550159997</v>
      </c>
      <c r="S114" s="37">
        <v>1.9483183437693674E-2</v>
      </c>
      <c r="T114" s="37">
        <v>2.3609882150389967E-3</v>
      </c>
      <c r="U114" s="37">
        <v>3.0481658815814926E-4</v>
      </c>
    </row>
    <row r="115" spans="2:21" ht="15" x14ac:dyDescent="0.25">
      <c r="B115" s="9" t="s">
        <v>515</v>
      </c>
      <c r="C115" s="3" t="s">
        <v>516</v>
      </c>
      <c r="D115" s="3" t="s">
        <v>134</v>
      </c>
      <c r="E115" s="3"/>
      <c r="F115" s="3" t="s">
        <v>517</v>
      </c>
      <c r="G115" s="3" t="s">
        <v>292</v>
      </c>
      <c r="H115" s="3" t="s">
        <v>506</v>
      </c>
      <c r="I115" s="3" t="s">
        <v>76</v>
      </c>
      <c r="J115" s="3"/>
      <c r="K115" s="8">
        <v>1.7100000000000508</v>
      </c>
      <c r="L115" s="3" t="s">
        <v>77</v>
      </c>
      <c r="M115" s="37">
        <v>4.2500000000000003E-2</v>
      </c>
      <c r="N115" s="37">
        <v>6.1000000000015599E-3</v>
      </c>
      <c r="O115" s="8">
        <v>3526654.06543</v>
      </c>
      <c r="P115" s="8">
        <v>114.16</v>
      </c>
      <c r="Q115" s="8">
        <v>0</v>
      </c>
      <c r="R115" s="8">
        <v>4026.028281378</v>
      </c>
      <c r="S115" s="37">
        <v>1.9635583420162639E-2</v>
      </c>
      <c r="T115" s="37">
        <v>1.8679614529285619E-3</v>
      </c>
      <c r="U115" s="37">
        <v>2.4116411647705707E-4</v>
      </c>
    </row>
    <row r="116" spans="2:21" ht="15" x14ac:dyDescent="0.25">
      <c r="B116" s="9" t="s">
        <v>518</v>
      </c>
      <c r="C116" s="3" t="s">
        <v>519</v>
      </c>
      <c r="D116" s="3" t="s">
        <v>134</v>
      </c>
      <c r="E116" s="3"/>
      <c r="F116" s="3" t="s">
        <v>517</v>
      </c>
      <c r="G116" s="3" t="s">
        <v>292</v>
      </c>
      <c r="H116" s="3" t="s">
        <v>506</v>
      </c>
      <c r="I116" s="3" t="s">
        <v>76</v>
      </c>
      <c r="J116" s="3"/>
      <c r="K116" s="8">
        <v>2.3199999999999776</v>
      </c>
      <c r="L116" s="3" t="s">
        <v>77</v>
      </c>
      <c r="M116" s="37">
        <v>4.5999999999999999E-2</v>
      </c>
      <c r="N116" s="37">
        <v>7.9000000000005819E-3</v>
      </c>
      <c r="O116" s="8">
        <v>2843154.784976</v>
      </c>
      <c r="P116" s="8">
        <v>110.74</v>
      </c>
      <c r="Q116" s="8">
        <v>0</v>
      </c>
      <c r="R116" s="8">
        <v>3148.5096085279997</v>
      </c>
      <c r="S116" s="37">
        <v>7.2472551208603263E-3</v>
      </c>
      <c r="T116" s="37">
        <v>1.4608180002383124E-3</v>
      </c>
      <c r="U116" s="37">
        <v>1.8859965327920885E-4</v>
      </c>
    </row>
    <row r="117" spans="2:21" ht="15" x14ac:dyDescent="0.25">
      <c r="B117" s="9" t="s">
        <v>520</v>
      </c>
      <c r="C117" s="3" t="s">
        <v>521</v>
      </c>
      <c r="D117" s="3" t="s">
        <v>134</v>
      </c>
      <c r="E117" s="3"/>
      <c r="F117" s="3" t="s">
        <v>522</v>
      </c>
      <c r="G117" s="3" t="s">
        <v>439</v>
      </c>
      <c r="H117" s="3" t="s">
        <v>506</v>
      </c>
      <c r="I117" s="3" t="s">
        <v>263</v>
      </c>
      <c r="J117" s="3"/>
      <c r="K117" s="8">
        <v>2.8299999999999641</v>
      </c>
      <c r="L117" s="3" t="s">
        <v>77</v>
      </c>
      <c r="M117" s="37">
        <v>6.0999999999999999E-2</v>
      </c>
      <c r="N117" s="37">
        <v>1.5099999999999262E-2</v>
      </c>
      <c r="O117" s="8">
        <v>5017451.7120539993</v>
      </c>
      <c r="P117" s="8">
        <v>125.05</v>
      </c>
      <c r="Q117" s="8">
        <v>0</v>
      </c>
      <c r="R117" s="8">
        <v>6274.3233667149989</v>
      </c>
      <c r="S117" s="37">
        <v>7.0843864014019254E-3</v>
      </c>
      <c r="T117" s="37">
        <v>2.9111057779805443E-3</v>
      </c>
      <c r="U117" s="37">
        <v>3.758397968101877E-4</v>
      </c>
    </row>
    <row r="118" spans="2:21" ht="15" x14ac:dyDescent="0.25">
      <c r="B118" s="9" t="s">
        <v>523</v>
      </c>
      <c r="C118" s="3" t="s">
        <v>524</v>
      </c>
      <c r="D118" s="3" t="s">
        <v>134</v>
      </c>
      <c r="E118" s="3"/>
      <c r="F118" s="3" t="s">
        <v>525</v>
      </c>
      <c r="G118" s="3" t="s">
        <v>292</v>
      </c>
      <c r="H118" s="3" t="s">
        <v>506</v>
      </c>
      <c r="I118" s="3" t="s">
        <v>263</v>
      </c>
      <c r="J118" s="3"/>
      <c r="K118" s="8">
        <v>1.7199999999998594</v>
      </c>
      <c r="L118" s="3" t="s">
        <v>77</v>
      </c>
      <c r="M118" s="37">
        <v>4.5999999999999999E-2</v>
      </c>
      <c r="N118" s="37">
        <v>2.5999999999999244E-3</v>
      </c>
      <c r="O118" s="8">
        <v>3201160.2648169999</v>
      </c>
      <c r="P118" s="8">
        <v>132.16</v>
      </c>
      <c r="Q118" s="8">
        <v>0</v>
      </c>
      <c r="R118" s="8">
        <v>4230.6534060459999</v>
      </c>
      <c r="S118" s="37">
        <v>8.3336124901257757E-3</v>
      </c>
      <c r="T118" s="37">
        <v>1.9629016318012493E-3</v>
      </c>
      <c r="U118" s="37">
        <v>2.5342141671208556E-4</v>
      </c>
    </row>
    <row r="119" spans="2:21" ht="15" x14ac:dyDescent="0.25">
      <c r="B119" s="9" t="s">
        <v>526</v>
      </c>
      <c r="C119" s="3" t="s">
        <v>527</v>
      </c>
      <c r="D119" s="3" t="s">
        <v>134</v>
      </c>
      <c r="E119" s="3"/>
      <c r="F119" s="3" t="s">
        <v>528</v>
      </c>
      <c r="G119" s="3" t="s">
        <v>439</v>
      </c>
      <c r="H119" s="3" t="s">
        <v>506</v>
      </c>
      <c r="I119" s="3" t="s">
        <v>76</v>
      </c>
      <c r="J119" s="3"/>
      <c r="K119" s="8">
        <v>1.8999999999998984</v>
      </c>
      <c r="L119" s="3" t="s">
        <v>77</v>
      </c>
      <c r="M119" s="37">
        <v>4.9500000000000002E-2</v>
      </c>
      <c r="N119" s="37">
        <v>5.399999999998871E-3</v>
      </c>
      <c r="O119" s="8">
        <v>5875191.8712249994</v>
      </c>
      <c r="P119" s="8">
        <v>130.04</v>
      </c>
      <c r="Q119" s="8">
        <v>0</v>
      </c>
      <c r="R119" s="8">
        <v>7640.0995090759989</v>
      </c>
      <c r="S119" s="37">
        <v>3.9737639523232419E-3</v>
      </c>
      <c r="T119" s="37">
        <v>3.5447866686638572E-3</v>
      </c>
      <c r="U119" s="37">
        <v>4.5765149152714521E-4</v>
      </c>
    </row>
    <row r="120" spans="2:21" ht="15" x14ac:dyDescent="0.25">
      <c r="B120" s="9" t="s">
        <v>529</v>
      </c>
      <c r="C120" s="3" t="s">
        <v>530</v>
      </c>
      <c r="D120" s="3" t="s">
        <v>134</v>
      </c>
      <c r="E120" s="3"/>
      <c r="F120" s="3" t="s">
        <v>531</v>
      </c>
      <c r="G120" s="3" t="s">
        <v>292</v>
      </c>
      <c r="H120" s="3" t="s">
        <v>506</v>
      </c>
      <c r="I120" s="3" t="s">
        <v>76</v>
      </c>
      <c r="J120" s="3"/>
      <c r="K120" s="8">
        <v>1.709999999999994</v>
      </c>
      <c r="L120" s="3" t="s">
        <v>77</v>
      </c>
      <c r="M120" s="37">
        <v>5.4000000000000006E-2</v>
      </c>
      <c r="N120" s="37">
        <v>8.000000000000794E-4</v>
      </c>
      <c r="O120" s="8">
        <v>1617874.2169840001</v>
      </c>
      <c r="P120" s="8">
        <v>131.69999999999999</v>
      </c>
      <c r="Q120" s="8">
        <v>0</v>
      </c>
      <c r="R120" s="8">
        <v>2130.7403425120001</v>
      </c>
      <c r="S120" s="37">
        <v>1.0585743378477319E-2</v>
      </c>
      <c r="T120" s="37">
        <v>9.8860230178262026E-4</v>
      </c>
      <c r="U120" s="37">
        <v>1.2763400458976626E-4</v>
      </c>
    </row>
    <row r="121" spans="2:21" ht="15" x14ac:dyDescent="0.25">
      <c r="B121" s="9" t="s">
        <v>532</v>
      </c>
      <c r="C121" s="3" t="s">
        <v>533</v>
      </c>
      <c r="D121" s="3" t="s">
        <v>134</v>
      </c>
      <c r="E121" s="3"/>
      <c r="F121" s="3" t="s">
        <v>480</v>
      </c>
      <c r="G121" s="3" t="s">
        <v>292</v>
      </c>
      <c r="H121" s="3" t="s">
        <v>506</v>
      </c>
      <c r="I121" s="3" t="s">
        <v>76</v>
      </c>
      <c r="J121" s="3"/>
      <c r="K121" s="8">
        <v>0.41999999999977516</v>
      </c>
      <c r="L121" s="3" t="s">
        <v>77</v>
      </c>
      <c r="M121" s="37">
        <v>4.6500000000000007E-2</v>
      </c>
      <c r="N121" s="37">
        <v>6.9999999999840372E-4</v>
      </c>
      <c r="O121" s="8">
        <v>1109599.1626550001</v>
      </c>
      <c r="P121" s="8">
        <v>122.95</v>
      </c>
      <c r="Q121" s="8">
        <v>0</v>
      </c>
      <c r="R121" s="8">
        <v>1364.252170104</v>
      </c>
      <c r="S121" s="37">
        <v>9.5679618956061099E-3</v>
      </c>
      <c r="T121" s="37">
        <v>6.3297381134048405E-4</v>
      </c>
      <c r="U121" s="37">
        <v>8.1720406877625854E-5</v>
      </c>
    </row>
    <row r="122" spans="2:21" ht="15" x14ac:dyDescent="0.25">
      <c r="B122" s="9" t="s">
        <v>534</v>
      </c>
      <c r="C122" s="3" t="s">
        <v>535</v>
      </c>
      <c r="D122" s="3" t="s">
        <v>134</v>
      </c>
      <c r="E122" s="3"/>
      <c r="F122" s="3" t="s">
        <v>480</v>
      </c>
      <c r="G122" s="3" t="s">
        <v>292</v>
      </c>
      <c r="H122" s="3" t="s">
        <v>506</v>
      </c>
      <c r="I122" s="3" t="s">
        <v>76</v>
      </c>
      <c r="J122" s="3"/>
      <c r="K122" s="8">
        <v>5.3299999999999885</v>
      </c>
      <c r="L122" s="3" t="s">
        <v>77</v>
      </c>
      <c r="M122" s="37">
        <v>3.7000000000000005E-2</v>
      </c>
      <c r="N122" s="37">
        <v>1.8300000000000493E-2</v>
      </c>
      <c r="O122" s="8">
        <v>6820966.5362320002</v>
      </c>
      <c r="P122" s="8">
        <v>111.2</v>
      </c>
      <c r="Q122" s="8">
        <v>0</v>
      </c>
      <c r="R122" s="8">
        <v>7584.9147881420004</v>
      </c>
      <c r="S122" s="37">
        <v>9.5495792847622631E-3</v>
      </c>
      <c r="T122" s="37">
        <v>3.5191825436327122E-3</v>
      </c>
      <c r="U122" s="37">
        <v>4.5434585790091403E-4</v>
      </c>
    </row>
    <row r="123" spans="2:21" ht="15" x14ac:dyDescent="0.25">
      <c r="B123" s="9" t="s">
        <v>536</v>
      </c>
      <c r="C123" s="3" t="s">
        <v>537</v>
      </c>
      <c r="D123" s="3" t="s">
        <v>134</v>
      </c>
      <c r="E123" s="3"/>
      <c r="F123" s="3" t="s">
        <v>480</v>
      </c>
      <c r="G123" s="3" t="s">
        <v>292</v>
      </c>
      <c r="H123" s="3" t="s">
        <v>506</v>
      </c>
      <c r="I123" s="3" t="s">
        <v>76</v>
      </c>
      <c r="J123" s="3"/>
      <c r="K123" s="8">
        <v>7.4500000000000117</v>
      </c>
      <c r="L123" s="3" t="s">
        <v>77</v>
      </c>
      <c r="M123" s="37">
        <v>2.81E-2</v>
      </c>
      <c r="N123" s="37">
        <v>2.5700000000000289E-2</v>
      </c>
      <c r="O123" s="8">
        <v>8448412.4571599998</v>
      </c>
      <c r="P123" s="8">
        <v>102.56</v>
      </c>
      <c r="Q123" s="8">
        <v>0</v>
      </c>
      <c r="R123" s="8">
        <v>8664.6918163589999</v>
      </c>
      <c r="S123" s="37">
        <v>1.6137676343756985E-2</v>
      </c>
      <c r="T123" s="37">
        <v>4.0201680622383475E-3</v>
      </c>
      <c r="U123" s="37">
        <v>5.1902584890014419E-4</v>
      </c>
    </row>
    <row r="124" spans="2:21" ht="15" x14ac:dyDescent="0.25">
      <c r="B124" s="9" t="s">
        <v>538</v>
      </c>
      <c r="C124" s="3" t="s">
        <v>539</v>
      </c>
      <c r="D124" s="3" t="s">
        <v>134</v>
      </c>
      <c r="E124" s="3"/>
      <c r="F124" s="3" t="s">
        <v>540</v>
      </c>
      <c r="G124" s="3" t="s">
        <v>292</v>
      </c>
      <c r="H124" s="3" t="s">
        <v>506</v>
      </c>
      <c r="I124" s="3" t="s">
        <v>76</v>
      </c>
      <c r="J124" s="3"/>
      <c r="K124" s="8">
        <v>3.430000000000021</v>
      </c>
      <c r="L124" s="3" t="s">
        <v>77</v>
      </c>
      <c r="M124" s="37">
        <v>3.3500000000000002E-2</v>
      </c>
      <c r="N124" s="37">
        <v>1.0400000000000615E-2</v>
      </c>
      <c r="O124" s="8">
        <v>4042355.6405250002</v>
      </c>
      <c r="P124" s="8">
        <v>109.92</v>
      </c>
      <c r="Q124" s="8">
        <v>0</v>
      </c>
      <c r="R124" s="8">
        <v>4443.3573194959999</v>
      </c>
      <c r="S124" s="37">
        <v>1.0965296697142827E-2</v>
      </c>
      <c r="T124" s="37">
        <v>2.0615901365614942E-3</v>
      </c>
      <c r="U124" s="37">
        <v>2.6616264647334899E-4</v>
      </c>
    </row>
    <row r="125" spans="2:21" ht="15" x14ac:dyDescent="0.25">
      <c r="B125" s="9" t="s">
        <v>541</v>
      </c>
      <c r="C125" s="3" t="s">
        <v>542</v>
      </c>
      <c r="D125" s="3" t="s">
        <v>134</v>
      </c>
      <c r="E125" s="3"/>
      <c r="F125" s="3" t="s">
        <v>540</v>
      </c>
      <c r="G125" s="3" t="s">
        <v>292</v>
      </c>
      <c r="H125" s="3" t="s">
        <v>506</v>
      </c>
      <c r="I125" s="3" t="s">
        <v>76</v>
      </c>
      <c r="J125" s="3"/>
      <c r="K125" s="8">
        <v>6.5500000000000673</v>
      </c>
      <c r="L125" s="3" t="s">
        <v>77</v>
      </c>
      <c r="M125" s="37">
        <v>2.0499999999999997E-2</v>
      </c>
      <c r="N125" s="37">
        <v>1.7900000000000249E-2</v>
      </c>
      <c r="O125" s="8">
        <v>4604478.1840549996</v>
      </c>
      <c r="P125" s="8">
        <v>102.03</v>
      </c>
      <c r="Q125" s="8">
        <v>0</v>
      </c>
      <c r="R125" s="8">
        <v>4697.9490911919993</v>
      </c>
      <c r="S125" s="37">
        <v>1.3878566665526313E-2</v>
      </c>
      <c r="T125" s="37">
        <v>2.1797134040905889E-3</v>
      </c>
      <c r="U125" s="37">
        <v>2.8141301119815395E-4</v>
      </c>
    </row>
    <row r="126" spans="2:21" ht="15" x14ac:dyDescent="0.25">
      <c r="B126" s="9" t="s">
        <v>543</v>
      </c>
      <c r="C126" s="3" t="s">
        <v>544</v>
      </c>
      <c r="D126" s="3" t="s">
        <v>134</v>
      </c>
      <c r="E126" s="3"/>
      <c r="F126" s="3" t="s">
        <v>540</v>
      </c>
      <c r="G126" s="3" t="s">
        <v>292</v>
      </c>
      <c r="H126" s="3" t="s">
        <v>506</v>
      </c>
      <c r="I126" s="3" t="s">
        <v>76</v>
      </c>
      <c r="J126" s="3"/>
      <c r="K126" s="8">
        <v>5.3299999999999557</v>
      </c>
      <c r="L126" s="3" t="s">
        <v>77</v>
      </c>
      <c r="M126" s="37">
        <v>2.0499999999999997E-2</v>
      </c>
      <c r="N126" s="37">
        <v>1.4800000000000509E-2</v>
      </c>
      <c r="O126" s="8">
        <v>7845369.1005260004</v>
      </c>
      <c r="P126" s="8">
        <v>103.67</v>
      </c>
      <c r="Q126" s="8">
        <v>0</v>
      </c>
      <c r="R126" s="8">
        <v>8133.2941464290006</v>
      </c>
      <c r="S126" s="37">
        <v>1.6811709357597914E-2</v>
      </c>
      <c r="T126" s="37">
        <v>3.7736148106885239E-3</v>
      </c>
      <c r="U126" s="37">
        <v>4.8719446555904865E-4</v>
      </c>
    </row>
    <row r="127" spans="2:21" ht="15" x14ac:dyDescent="0.25">
      <c r="B127" s="9" t="s">
        <v>545</v>
      </c>
      <c r="C127" s="3" t="s">
        <v>546</v>
      </c>
      <c r="D127" s="3" t="s">
        <v>134</v>
      </c>
      <c r="E127" s="3"/>
      <c r="F127" s="3" t="s">
        <v>547</v>
      </c>
      <c r="G127" s="3" t="s">
        <v>292</v>
      </c>
      <c r="H127" s="3" t="s">
        <v>506</v>
      </c>
      <c r="I127" s="3" t="s">
        <v>76</v>
      </c>
      <c r="J127" s="3"/>
      <c r="K127" s="8">
        <v>4.7200000000000051</v>
      </c>
      <c r="L127" s="3" t="s">
        <v>77</v>
      </c>
      <c r="M127" s="37">
        <v>4.9500000000000002E-2</v>
      </c>
      <c r="N127" s="37">
        <v>1.5300000000000027E-2</v>
      </c>
      <c r="O127" s="8">
        <v>10723297.821874</v>
      </c>
      <c r="P127" s="8">
        <v>141.33000000000001</v>
      </c>
      <c r="Q127" s="8">
        <v>0</v>
      </c>
      <c r="R127" s="8">
        <v>15155.236811655002</v>
      </c>
      <c r="S127" s="37">
        <v>6.6371071640774623E-3</v>
      </c>
      <c r="T127" s="37">
        <v>7.0315944637343603E-3</v>
      </c>
      <c r="U127" s="37">
        <v>9.0781759099625031E-4</v>
      </c>
    </row>
    <row r="128" spans="2:21" ht="15" x14ac:dyDescent="0.25">
      <c r="B128" s="9" t="s">
        <v>548</v>
      </c>
      <c r="C128" s="3" t="s">
        <v>549</v>
      </c>
      <c r="D128" s="3" t="s">
        <v>134</v>
      </c>
      <c r="E128" s="3"/>
      <c r="F128" s="3" t="s">
        <v>522</v>
      </c>
      <c r="G128" s="3" t="s">
        <v>439</v>
      </c>
      <c r="H128" s="3" t="s">
        <v>506</v>
      </c>
      <c r="I128" s="3" t="s">
        <v>263</v>
      </c>
      <c r="J128" s="3"/>
      <c r="K128" s="8">
        <v>2.1800000000002355</v>
      </c>
      <c r="L128" s="3" t="s">
        <v>77</v>
      </c>
      <c r="M128" s="37">
        <v>4.5999999999999999E-2</v>
      </c>
      <c r="N128" s="37">
        <v>1.1900000000000471E-2</v>
      </c>
      <c r="O128" s="8">
        <v>2228554.523213</v>
      </c>
      <c r="P128" s="8">
        <v>128.93</v>
      </c>
      <c r="Q128" s="8">
        <v>0</v>
      </c>
      <c r="R128" s="8">
        <v>2873.275347457</v>
      </c>
      <c r="S128" s="37">
        <v>4.0670338437939074E-3</v>
      </c>
      <c r="T128" s="37">
        <v>1.3331172107073626E-3</v>
      </c>
      <c r="U128" s="37">
        <v>1.7211277768958074E-4</v>
      </c>
    </row>
    <row r="129" spans="2:21" ht="15" x14ac:dyDescent="0.25">
      <c r="B129" s="9" t="s">
        <v>550</v>
      </c>
      <c r="C129" s="3" t="s">
        <v>551</v>
      </c>
      <c r="D129" s="3" t="s">
        <v>134</v>
      </c>
      <c r="E129" s="3"/>
      <c r="F129" s="3" t="s">
        <v>552</v>
      </c>
      <c r="G129" s="3" t="s">
        <v>292</v>
      </c>
      <c r="H129" s="3" t="s">
        <v>506</v>
      </c>
      <c r="I129" s="3" t="s">
        <v>263</v>
      </c>
      <c r="J129" s="3"/>
      <c r="K129" s="8">
        <v>4.5099999999999358</v>
      </c>
      <c r="L129" s="3" t="s">
        <v>77</v>
      </c>
      <c r="M129" s="37">
        <v>4.3400000000000001E-2</v>
      </c>
      <c r="N129" s="37">
        <v>3.2499999999999689E-2</v>
      </c>
      <c r="O129" s="8">
        <v>7600190.6006789999</v>
      </c>
      <c r="P129" s="8">
        <v>104.98</v>
      </c>
      <c r="Q129" s="8">
        <v>495.36713224700003</v>
      </c>
      <c r="R129" s="8">
        <v>8127.1481666169993</v>
      </c>
      <c r="S129" s="37">
        <v>4.7169904866118488E-3</v>
      </c>
      <c r="T129" s="37">
        <v>3.7707632526325615E-3</v>
      </c>
      <c r="U129" s="37">
        <v>4.868263137012729E-4</v>
      </c>
    </row>
    <row r="130" spans="2:21" ht="15" x14ac:dyDescent="0.25">
      <c r="B130" s="9" t="s">
        <v>553</v>
      </c>
      <c r="C130" s="3" t="s">
        <v>554</v>
      </c>
      <c r="D130" s="3" t="s">
        <v>134</v>
      </c>
      <c r="E130" s="3"/>
      <c r="F130" s="3" t="s">
        <v>552</v>
      </c>
      <c r="G130" s="3" t="s">
        <v>292</v>
      </c>
      <c r="H130" s="3" t="s">
        <v>506</v>
      </c>
      <c r="I130" s="3" t="s">
        <v>263</v>
      </c>
      <c r="J130" s="3"/>
      <c r="K130" s="8">
        <v>6.2399999999999887</v>
      </c>
      <c r="L130" s="3" t="s">
        <v>77</v>
      </c>
      <c r="M130" s="37">
        <v>3.9E-2</v>
      </c>
      <c r="N130" s="37">
        <v>3.8000000000000221E-2</v>
      </c>
      <c r="O130" s="8">
        <v>9691675.4547610004</v>
      </c>
      <c r="P130" s="8">
        <v>102.43</v>
      </c>
      <c r="Q130" s="8">
        <v>0</v>
      </c>
      <c r="R130" s="8">
        <v>9927.1831680800005</v>
      </c>
      <c r="S130" s="37">
        <v>6.7578355861211536E-3</v>
      </c>
      <c r="T130" s="37">
        <v>4.605927777483896E-3</v>
      </c>
      <c r="U130" s="37">
        <v>5.9465065581121475E-4</v>
      </c>
    </row>
    <row r="131" spans="2:21" ht="15" x14ac:dyDescent="0.25">
      <c r="B131" s="9" t="s">
        <v>555</v>
      </c>
      <c r="C131" s="3" t="s">
        <v>556</v>
      </c>
      <c r="D131" s="3" t="s">
        <v>134</v>
      </c>
      <c r="E131" s="3"/>
      <c r="F131" s="3" t="s">
        <v>557</v>
      </c>
      <c r="G131" s="3" t="s">
        <v>558</v>
      </c>
      <c r="H131" s="3" t="s">
        <v>506</v>
      </c>
      <c r="I131" s="3" t="s">
        <v>263</v>
      </c>
      <c r="J131" s="3"/>
      <c r="K131" s="8">
        <v>1.0300000000001739</v>
      </c>
      <c r="L131" s="3" t="s">
        <v>77</v>
      </c>
      <c r="M131" s="37">
        <v>3.7499999999999999E-2</v>
      </c>
      <c r="N131" s="37">
        <v>8.9999999999837042E-4</v>
      </c>
      <c r="O131" s="8">
        <v>2398170.1110080001</v>
      </c>
      <c r="P131" s="8">
        <v>104.54</v>
      </c>
      <c r="Q131" s="8">
        <v>0</v>
      </c>
      <c r="R131" s="8">
        <v>2507.0470344270002</v>
      </c>
      <c r="S131" s="37">
        <v>7.0065701247748625E-3</v>
      </c>
      <c r="T131" s="37">
        <v>1.1631977953680979E-3</v>
      </c>
      <c r="U131" s="37">
        <v>1.5017524487360832E-4</v>
      </c>
    </row>
    <row r="132" spans="2:21" ht="15" x14ac:dyDescent="0.25">
      <c r="B132" s="9" t="s">
        <v>559</v>
      </c>
      <c r="C132" s="3" t="s">
        <v>560</v>
      </c>
      <c r="D132" s="3" t="s">
        <v>134</v>
      </c>
      <c r="E132" s="3"/>
      <c r="F132" s="3" t="s">
        <v>561</v>
      </c>
      <c r="G132" s="3" t="s">
        <v>292</v>
      </c>
      <c r="H132" s="3" t="s">
        <v>562</v>
      </c>
      <c r="I132" s="3" t="s">
        <v>263</v>
      </c>
      <c r="J132" s="3"/>
      <c r="K132" s="8">
        <v>1.2300000000001428</v>
      </c>
      <c r="L132" s="3" t="s">
        <v>77</v>
      </c>
      <c r="M132" s="37">
        <v>5.5999999999999994E-2</v>
      </c>
      <c r="N132" s="37">
        <v>4.0000000000006532E-3</v>
      </c>
      <c r="O132" s="8">
        <v>1532779.3219580001</v>
      </c>
      <c r="P132" s="8">
        <v>112.88</v>
      </c>
      <c r="Q132" s="8">
        <v>0</v>
      </c>
      <c r="R132" s="8">
        <v>1730.2012986700001</v>
      </c>
      <c r="S132" s="37">
        <v>1.2105731676549568E-2</v>
      </c>
      <c r="T132" s="37">
        <v>8.0276369310955007E-4</v>
      </c>
      <c r="U132" s="37">
        <v>1.0364121619592541E-4</v>
      </c>
    </row>
    <row r="133" spans="2:21" ht="15" x14ac:dyDescent="0.25">
      <c r="B133" s="9" t="s">
        <v>563</v>
      </c>
      <c r="C133" s="3" t="s">
        <v>564</v>
      </c>
      <c r="D133" s="3" t="s">
        <v>134</v>
      </c>
      <c r="E133" s="3"/>
      <c r="F133" s="3" t="s">
        <v>561</v>
      </c>
      <c r="G133" s="3" t="s">
        <v>292</v>
      </c>
      <c r="H133" s="3" t="s">
        <v>562</v>
      </c>
      <c r="I133" s="3" t="s">
        <v>263</v>
      </c>
      <c r="J133" s="3"/>
      <c r="K133" s="8">
        <v>6.7199999999998949</v>
      </c>
      <c r="L133" s="3" t="s">
        <v>77</v>
      </c>
      <c r="M133" s="37">
        <v>2.8500000000000001E-2</v>
      </c>
      <c r="N133" s="37">
        <v>2.9200000000000458E-2</v>
      </c>
      <c r="O133" s="8">
        <v>4097799.7170500001</v>
      </c>
      <c r="P133" s="8">
        <v>99.65</v>
      </c>
      <c r="Q133" s="8">
        <v>0</v>
      </c>
      <c r="R133" s="8">
        <v>4083.457418041</v>
      </c>
      <c r="S133" s="37">
        <v>2.2341073585486863E-2</v>
      </c>
      <c r="T133" s="37">
        <v>1.8946069223748751E-3</v>
      </c>
      <c r="U133" s="37">
        <v>2.4460419340533736E-4</v>
      </c>
    </row>
    <row r="134" spans="2:21" ht="15" x14ac:dyDescent="0.25">
      <c r="B134" s="9" t="s">
        <v>565</v>
      </c>
      <c r="C134" s="3" t="s">
        <v>566</v>
      </c>
      <c r="D134" s="3" t="s">
        <v>134</v>
      </c>
      <c r="E134" s="3"/>
      <c r="F134" s="3" t="s">
        <v>561</v>
      </c>
      <c r="G134" s="3" t="s">
        <v>292</v>
      </c>
      <c r="H134" s="3" t="s">
        <v>562</v>
      </c>
      <c r="I134" s="3" t="s">
        <v>263</v>
      </c>
      <c r="J134" s="3"/>
      <c r="K134" s="8">
        <v>4.7200000000000459</v>
      </c>
      <c r="L134" s="3" t="s">
        <v>77</v>
      </c>
      <c r="M134" s="37">
        <v>4.6500000000000007E-2</v>
      </c>
      <c r="N134" s="37">
        <v>2.1599999999999869E-2</v>
      </c>
      <c r="O134" s="8">
        <v>9064612.9904290009</v>
      </c>
      <c r="P134" s="8">
        <v>113.44</v>
      </c>
      <c r="Q134" s="8">
        <v>0</v>
      </c>
      <c r="R134" s="8">
        <v>10282.896976343</v>
      </c>
      <c r="S134" s="37">
        <v>1.2649085557558937E-2</v>
      </c>
      <c r="T134" s="37">
        <v>4.770968764697796E-3</v>
      </c>
      <c r="U134" s="37">
        <v>6.1595835667492386E-4</v>
      </c>
    </row>
    <row r="135" spans="2:21" ht="15" x14ac:dyDescent="0.25">
      <c r="B135" s="9" t="s">
        <v>567</v>
      </c>
      <c r="C135" s="3" t="s">
        <v>568</v>
      </c>
      <c r="D135" s="3" t="s">
        <v>134</v>
      </c>
      <c r="E135" s="3"/>
      <c r="F135" s="3" t="s">
        <v>569</v>
      </c>
      <c r="G135" s="3" t="s">
        <v>292</v>
      </c>
      <c r="H135" s="3" t="s">
        <v>562</v>
      </c>
      <c r="I135" s="3" t="s">
        <v>263</v>
      </c>
      <c r="J135" s="3"/>
      <c r="K135" s="8">
        <v>3.5299999999999949</v>
      </c>
      <c r="L135" s="3" t="s">
        <v>77</v>
      </c>
      <c r="M135" s="37">
        <v>3.9E-2</v>
      </c>
      <c r="N135" s="37">
        <v>1.9799999999999901E-2</v>
      </c>
      <c r="O135" s="8">
        <v>5675749.2505679997</v>
      </c>
      <c r="P135" s="8">
        <v>107.9</v>
      </c>
      <c r="Q135" s="8">
        <v>0</v>
      </c>
      <c r="R135" s="8">
        <v>6124.1334419260002</v>
      </c>
      <c r="S135" s="37">
        <v>1.2828654747402222E-2</v>
      </c>
      <c r="T135" s="37">
        <v>2.8414219679035652E-3</v>
      </c>
      <c r="U135" s="37">
        <v>3.6684323295517744E-4</v>
      </c>
    </row>
    <row r="136" spans="2:21" ht="15" x14ac:dyDescent="0.25">
      <c r="B136" s="9" t="s">
        <v>570</v>
      </c>
      <c r="C136" s="3" t="s">
        <v>571</v>
      </c>
      <c r="D136" s="3" t="s">
        <v>134</v>
      </c>
      <c r="E136" s="3"/>
      <c r="F136" s="3" t="s">
        <v>572</v>
      </c>
      <c r="G136" s="3" t="s">
        <v>292</v>
      </c>
      <c r="H136" s="3" t="s">
        <v>562</v>
      </c>
      <c r="I136" s="3" t="s">
        <v>263</v>
      </c>
      <c r="J136" s="3"/>
      <c r="K136" s="8">
        <v>1.7800000000000975</v>
      </c>
      <c r="L136" s="3" t="s">
        <v>77</v>
      </c>
      <c r="M136" s="37">
        <v>4.8000000000000001E-2</v>
      </c>
      <c r="N136" s="37">
        <v>1.0900000000000439E-2</v>
      </c>
      <c r="O136" s="8">
        <v>3258354.6882879999</v>
      </c>
      <c r="P136" s="8">
        <v>107.85</v>
      </c>
      <c r="Q136" s="8">
        <v>0</v>
      </c>
      <c r="R136" s="8">
        <v>3514.1355315749997</v>
      </c>
      <c r="S136" s="37">
        <v>1.6099035785021719E-2</v>
      </c>
      <c r="T136" s="37">
        <v>1.6304579239324046E-3</v>
      </c>
      <c r="U136" s="37">
        <v>2.1050110218372522E-4</v>
      </c>
    </row>
    <row r="137" spans="2:21" ht="15" x14ac:dyDescent="0.25">
      <c r="B137" s="9" t="s">
        <v>573</v>
      </c>
      <c r="C137" s="3" t="s">
        <v>574</v>
      </c>
      <c r="D137" s="3" t="s">
        <v>134</v>
      </c>
      <c r="E137" s="3"/>
      <c r="F137" s="3" t="s">
        <v>572</v>
      </c>
      <c r="G137" s="3" t="s">
        <v>292</v>
      </c>
      <c r="H137" s="3" t="s">
        <v>562</v>
      </c>
      <c r="I137" s="3" t="s">
        <v>263</v>
      </c>
      <c r="J137" s="3"/>
      <c r="K137" s="8">
        <v>3.7999999999998555</v>
      </c>
      <c r="L137" s="3" t="s">
        <v>77</v>
      </c>
      <c r="M137" s="37">
        <v>3.7000000000000005E-2</v>
      </c>
      <c r="N137" s="37">
        <v>2.0000000000000046E-2</v>
      </c>
      <c r="O137" s="8">
        <v>3015980.5917489999</v>
      </c>
      <c r="P137" s="8">
        <v>108.2</v>
      </c>
      <c r="Q137" s="8">
        <v>0</v>
      </c>
      <c r="R137" s="8">
        <v>3263.291000272</v>
      </c>
      <c r="S137" s="37">
        <v>3.9661306461165596E-3</v>
      </c>
      <c r="T137" s="37">
        <v>1.514073268285734E-3</v>
      </c>
      <c r="U137" s="37">
        <v>1.9547520183309887E-4</v>
      </c>
    </row>
    <row r="138" spans="2:21" ht="15" x14ac:dyDescent="0.25">
      <c r="B138" s="9" t="s">
        <v>575</v>
      </c>
      <c r="C138" s="3" t="s">
        <v>576</v>
      </c>
      <c r="D138" s="3" t="s">
        <v>134</v>
      </c>
      <c r="E138" s="3"/>
      <c r="F138" s="3" t="s">
        <v>572</v>
      </c>
      <c r="G138" s="3" t="s">
        <v>292</v>
      </c>
      <c r="H138" s="3" t="s">
        <v>562</v>
      </c>
      <c r="I138" s="3" t="s">
        <v>263</v>
      </c>
      <c r="J138" s="3"/>
      <c r="K138" s="8">
        <v>0.63000000000001799</v>
      </c>
      <c r="L138" s="3" t="s">
        <v>77</v>
      </c>
      <c r="M138" s="37">
        <v>5.9000000000000004E-2</v>
      </c>
      <c r="N138" s="37">
        <v>-1.5999999999998873E-3</v>
      </c>
      <c r="O138" s="8">
        <v>3649555.8739669998</v>
      </c>
      <c r="P138" s="8">
        <v>109.9</v>
      </c>
      <c r="Q138" s="8">
        <v>0</v>
      </c>
      <c r="R138" s="8">
        <v>4010.8619060249998</v>
      </c>
      <c r="S138" s="37">
        <v>1.7165397547140578E-2</v>
      </c>
      <c r="T138" s="37">
        <v>1.8609246905016588E-3</v>
      </c>
      <c r="U138" s="37">
        <v>2.4025563167353903E-4</v>
      </c>
    </row>
    <row r="139" spans="2:21" ht="15" x14ac:dyDescent="0.25">
      <c r="B139" s="9" t="s">
        <v>577</v>
      </c>
      <c r="C139" s="3" t="s">
        <v>578</v>
      </c>
      <c r="D139" s="3" t="s">
        <v>134</v>
      </c>
      <c r="E139" s="3"/>
      <c r="F139" s="3" t="s">
        <v>579</v>
      </c>
      <c r="G139" s="3" t="s">
        <v>387</v>
      </c>
      <c r="H139" s="3" t="s">
        <v>562</v>
      </c>
      <c r="I139" s="3" t="s">
        <v>76</v>
      </c>
      <c r="J139" s="3"/>
      <c r="K139" s="8">
        <v>1.2299999999999311</v>
      </c>
      <c r="L139" s="3" t="s">
        <v>77</v>
      </c>
      <c r="M139" s="37">
        <v>4.8000000000000001E-2</v>
      </c>
      <c r="N139" s="37">
        <v>4.1000000000002814E-3</v>
      </c>
      <c r="O139" s="8">
        <v>5247251.1621829998</v>
      </c>
      <c r="P139" s="8">
        <v>124.35</v>
      </c>
      <c r="Q139" s="8">
        <v>0</v>
      </c>
      <c r="R139" s="8">
        <v>6524.9568200069998</v>
      </c>
      <c r="S139" s="37">
        <v>1.0259286393080335E-2</v>
      </c>
      <c r="T139" s="37">
        <v>3.027392499494479E-3</v>
      </c>
      <c r="U139" s="37">
        <v>3.9085305332463798E-4</v>
      </c>
    </row>
    <row r="140" spans="2:21" ht="15" x14ac:dyDescent="0.25">
      <c r="B140" s="9" t="s">
        <v>580</v>
      </c>
      <c r="C140" s="3" t="s">
        <v>581</v>
      </c>
      <c r="D140" s="3" t="s">
        <v>134</v>
      </c>
      <c r="E140" s="3"/>
      <c r="F140" s="3" t="s">
        <v>579</v>
      </c>
      <c r="G140" s="3" t="s">
        <v>387</v>
      </c>
      <c r="H140" s="3" t="s">
        <v>562</v>
      </c>
      <c r="I140" s="3" t="s">
        <v>76</v>
      </c>
      <c r="J140" s="3"/>
      <c r="K140" s="8">
        <v>1.4699999999999627</v>
      </c>
      <c r="L140" s="3" t="s">
        <v>77</v>
      </c>
      <c r="M140" s="37">
        <v>5.6900000000000006E-2</v>
      </c>
      <c r="N140" s="37">
        <v>6.4999999999999494E-3</v>
      </c>
      <c r="O140" s="8">
        <v>8699656.6971179992</v>
      </c>
      <c r="P140" s="8">
        <v>128.88999999999999</v>
      </c>
      <c r="Q140" s="8">
        <v>3773.668659034</v>
      </c>
      <c r="R140" s="8">
        <v>11248.994043672001</v>
      </c>
      <c r="S140" s="37">
        <v>4.0939560927614117E-2</v>
      </c>
      <c r="T140" s="37">
        <v>5.2192100475285828E-3</v>
      </c>
      <c r="U140" s="37">
        <v>6.7382877620256046E-4</v>
      </c>
    </row>
    <row r="141" spans="2:21" ht="15" x14ac:dyDescent="0.25">
      <c r="B141" s="9" t="s">
        <v>582</v>
      </c>
      <c r="C141" s="3" t="s">
        <v>583</v>
      </c>
      <c r="D141" s="3" t="s">
        <v>134</v>
      </c>
      <c r="E141" s="3"/>
      <c r="F141" s="3" t="s">
        <v>584</v>
      </c>
      <c r="G141" s="3" t="s">
        <v>292</v>
      </c>
      <c r="H141" s="3" t="s">
        <v>562</v>
      </c>
      <c r="I141" s="3" t="s">
        <v>76</v>
      </c>
      <c r="J141" s="3"/>
      <c r="K141" s="8">
        <v>1.7099999999995772</v>
      </c>
      <c r="L141" s="3" t="s">
        <v>77</v>
      </c>
      <c r="M141" s="37">
        <v>2.7999999999999997E-2</v>
      </c>
      <c r="N141" s="37">
        <v>1.650000000000024E-2</v>
      </c>
      <c r="O141" s="8">
        <v>1147383.920774</v>
      </c>
      <c r="P141" s="8">
        <v>102.67</v>
      </c>
      <c r="Q141" s="8">
        <v>0</v>
      </c>
      <c r="R141" s="8">
        <v>1178.0190714590001</v>
      </c>
      <c r="S141" s="37">
        <v>2.7654469047336708E-2</v>
      </c>
      <c r="T141" s="37">
        <v>5.4656700413116316E-4</v>
      </c>
      <c r="U141" s="37">
        <v>7.0564811945209334E-5</v>
      </c>
    </row>
    <row r="142" spans="2:21" ht="15" x14ac:dyDescent="0.25">
      <c r="B142" s="9" t="s">
        <v>585</v>
      </c>
      <c r="C142" s="3" t="s">
        <v>586</v>
      </c>
      <c r="D142" s="3" t="s">
        <v>134</v>
      </c>
      <c r="E142" s="3"/>
      <c r="F142" s="3" t="s">
        <v>587</v>
      </c>
      <c r="G142" s="3" t="s">
        <v>439</v>
      </c>
      <c r="H142" s="3" t="s">
        <v>562</v>
      </c>
      <c r="I142" s="3" t="s">
        <v>76</v>
      </c>
      <c r="J142" s="3"/>
      <c r="K142" s="8">
        <v>8.9999999999126196E-2</v>
      </c>
      <c r="L142" s="3" t="s">
        <v>77</v>
      </c>
      <c r="M142" s="37">
        <v>5.2999999999999999E-2</v>
      </c>
      <c r="N142" s="37">
        <v>5.0999999999913267E-3</v>
      </c>
      <c r="O142" s="8">
        <v>465336.46096300002</v>
      </c>
      <c r="P142" s="8">
        <v>122.77</v>
      </c>
      <c r="Q142" s="8">
        <v>0</v>
      </c>
      <c r="R142" s="8">
        <v>571.29357285000003</v>
      </c>
      <c r="S142" s="37">
        <v>9.1945409248208876E-3</v>
      </c>
      <c r="T142" s="37">
        <v>2.6506380427719634E-4</v>
      </c>
      <c r="U142" s="37">
        <v>3.422119769566911E-5</v>
      </c>
    </row>
    <row r="143" spans="2:21" ht="15" x14ac:dyDescent="0.25">
      <c r="B143" s="9" t="s">
        <v>588</v>
      </c>
      <c r="C143" s="3" t="s">
        <v>589</v>
      </c>
      <c r="D143" s="3" t="s">
        <v>134</v>
      </c>
      <c r="E143" s="3"/>
      <c r="F143" s="3" t="s">
        <v>590</v>
      </c>
      <c r="G143" s="3" t="s">
        <v>292</v>
      </c>
      <c r="H143" s="3" t="s">
        <v>562</v>
      </c>
      <c r="I143" s="3" t="s">
        <v>263</v>
      </c>
      <c r="J143" s="3"/>
      <c r="K143" s="8">
        <v>7.4400000000000013</v>
      </c>
      <c r="L143" s="3" t="s">
        <v>77</v>
      </c>
      <c r="M143" s="37">
        <v>2.6000000000000002E-2</v>
      </c>
      <c r="N143" s="37">
        <v>2.4099999999999833E-2</v>
      </c>
      <c r="O143" s="8">
        <v>11033665.309161</v>
      </c>
      <c r="P143" s="8">
        <v>102.15</v>
      </c>
      <c r="Q143" s="8">
        <v>0</v>
      </c>
      <c r="R143" s="8">
        <v>11270.889113445</v>
      </c>
      <c r="S143" s="37">
        <v>1.8005034691276255E-2</v>
      </c>
      <c r="T143" s="37">
        <v>5.2293687308479029E-3</v>
      </c>
      <c r="U143" s="37">
        <v>6.7514031819580289E-4</v>
      </c>
    </row>
    <row r="144" spans="2:21" ht="15" x14ac:dyDescent="0.25">
      <c r="B144" s="9" t="s">
        <v>591</v>
      </c>
      <c r="C144" s="3" t="s">
        <v>592</v>
      </c>
      <c r="D144" s="3" t="s">
        <v>134</v>
      </c>
      <c r="E144" s="3"/>
      <c r="F144" s="3" t="s">
        <v>593</v>
      </c>
      <c r="G144" s="3" t="s">
        <v>439</v>
      </c>
      <c r="H144" s="3" t="s">
        <v>594</v>
      </c>
      <c r="I144" s="3" t="s">
        <v>76</v>
      </c>
      <c r="J144" s="3"/>
      <c r="K144" s="8">
        <v>0.74000000000004862</v>
      </c>
      <c r="L144" s="3" t="s">
        <v>77</v>
      </c>
      <c r="M144" s="37">
        <v>4.4500000000000005E-2</v>
      </c>
      <c r="N144" s="37">
        <v>4.499999999999651E-3</v>
      </c>
      <c r="O144" s="8">
        <v>497029.10896600003</v>
      </c>
      <c r="P144" s="8">
        <v>126.58</v>
      </c>
      <c r="Q144" s="8">
        <v>0</v>
      </c>
      <c r="R144" s="8">
        <v>629.13944680700001</v>
      </c>
      <c r="S144" s="37">
        <v>7.9711503750118408E-3</v>
      </c>
      <c r="T144" s="37">
        <v>2.9190262785487283E-4</v>
      </c>
      <c r="U144" s="37">
        <v>3.7686237707734869E-5</v>
      </c>
    </row>
    <row r="145" spans="2:21" ht="15" x14ac:dyDescent="0.25">
      <c r="B145" s="9" t="s">
        <v>595</v>
      </c>
      <c r="C145" s="3" t="s">
        <v>596</v>
      </c>
      <c r="D145" s="3" t="s">
        <v>134</v>
      </c>
      <c r="E145" s="3"/>
      <c r="F145" s="3" t="s">
        <v>587</v>
      </c>
      <c r="G145" s="3" t="s">
        <v>439</v>
      </c>
      <c r="H145" s="3" t="s">
        <v>594</v>
      </c>
      <c r="I145" s="3" t="s">
        <v>263</v>
      </c>
      <c r="J145" s="3"/>
      <c r="K145" s="8">
        <v>1.2400000000003337</v>
      </c>
      <c r="L145" s="3" t="s">
        <v>77</v>
      </c>
      <c r="M145" s="37">
        <v>5.2999999999999999E-2</v>
      </c>
      <c r="N145" s="37">
        <v>1.9999999999983577E-3</v>
      </c>
      <c r="O145" s="8">
        <v>2458679.83023</v>
      </c>
      <c r="P145" s="8">
        <v>106.97</v>
      </c>
      <c r="Q145" s="8">
        <v>32.765241615000001</v>
      </c>
      <c r="R145" s="8">
        <v>2662.8150560119998</v>
      </c>
      <c r="S145" s="37">
        <v>1.4766047662468695E-2</v>
      </c>
      <c r="T145" s="37">
        <v>1.2354696820971532E-3</v>
      </c>
      <c r="U145" s="37">
        <v>1.5950594368530863E-4</v>
      </c>
    </row>
    <row r="146" spans="2:21" ht="15" x14ac:dyDescent="0.25">
      <c r="B146" s="9" t="s">
        <v>597</v>
      </c>
      <c r="C146" s="3" t="s">
        <v>598</v>
      </c>
      <c r="D146" s="3" t="s">
        <v>134</v>
      </c>
      <c r="E146" s="3"/>
      <c r="F146" s="3" t="s">
        <v>599</v>
      </c>
      <c r="G146" s="3" t="s">
        <v>292</v>
      </c>
      <c r="H146" s="3" t="s">
        <v>600</v>
      </c>
      <c r="I146" s="3" t="s">
        <v>76</v>
      </c>
      <c r="J146" s="3"/>
      <c r="K146" s="8">
        <v>1.5400000000000946</v>
      </c>
      <c r="L146" s="3" t="s">
        <v>77</v>
      </c>
      <c r="M146" s="37">
        <v>4.4999999999999998E-2</v>
      </c>
      <c r="N146" s="37">
        <v>7.700000000000473E-3</v>
      </c>
      <c r="O146" s="8">
        <v>4008219.5532499999</v>
      </c>
      <c r="P146" s="8">
        <v>113.15</v>
      </c>
      <c r="Q146" s="8">
        <v>0</v>
      </c>
      <c r="R146" s="8">
        <v>4535.3004241799999</v>
      </c>
      <c r="S146" s="37">
        <v>2.2008047416980422E-2</v>
      </c>
      <c r="T146" s="37">
        <v>2.1042490955674909E-3</v>
      </c>
      <c r="U146" s="37">
        <v>2.7167015314185283E-4</v>
      </c>
    </row>
    <row r="147" spans="2:21" ht="15" x14ac:dyDescent="0.25">
      <c r="B147" s="9" t="s">
        <v>601</v>
      </c>
      <c r="C147" s="3" t="s">
        <v>602</v>
      </c>
      <c r="D147" s="3" t="s">
        <v>134</v>
      </c>
      <c r="E147" s="3"/>
      <c r="F147" s="3" t="s">
        <v>603</v>
      </c>
      <c r="G147" s="3" t="s">
        <v>292</v>
      </c>
      <c r="H147" s="3" t="s">
        <v>600</v>
      </c>
      <c r="I147" s="3" t="s">
        <v>263</v>
      </c>
      <c r="J147" s="3"/>
      <c r="K147" s="8">
        <v>0.88999999999989543</v>
      </c>
      <c r="L147" s="3" t="s">
        <v>77</v>
      </c>
      <c r="M147" s="37">
        <v>7.5499999999999998E-2</v>
      </c>
      <c r="N147" s="37">
        <v>3.9099999999996998E-2</v>
      </c>
      <c r="O147" s="8">
        <v>1071027.4304210001</v>
      </c>
      <c r="P147" s="8">
        <v>112.75</v>
      </c>
      <c r="Q147" s="8">
        <v>0</v>
      </c>
      <c r="R147" s="8">
        <v>1207.5834274649999</v>
      </c>
      <c r="S147" s="37">
        <v>1.2931122425049043E-2</v>
      </c>
      <c r="T147" s="37">
        <v>5.6028401592049981E-4</v>
      </c>
      <c r="U147" s="37">
        <v>7.2335753751152075E-5</v>
      </c>
    </row>
    <row r="148" spans="2:21" ht="15" x14ac:dyDescent="0.25">
      <c r="B148" s="9" t="s">
        <v>604</v>
      </c>
      <c r="C148" s="3" t="s">
        <v>605</v>
      </c>
      <c r="D148" s="3" t="s">
        <v>134</v>
      </c>
      <c r="E148" s="3"/>
      <c r="F148" s="3" t="s">
        <v>606</v>
      </c>
      <c r="G148" s="3" t="s">
        <v>439</v>
      </c>
      <c r="H148" s="3" t="s">
        <v>607</v>
      </c>
      <c r="I148" s="3" t="s">
        <v>76</v>
      </c>
      <c r="J148" s="3"/>
      <c r="K148" s="8">
        <v>0.20000000000021664</v>
      </c>
      <c r="L148" s="3" t="s">
        <v>77</v>
      </c>
      <c r="M148" s="37">
        <v>4.4999999999999998E-2</v>
      </c>
      <c r="N148" s="37">
        <v>-7.1000000000025175E-3</v>
      </c>
      <c r="O148" s="8">
        <v>1438549.097974</v>
      </c>
      <c r="P148" s="8">
        <v>127.65</v>
      </c>
      <c r="Q148" s="8">
        <v>0</v>
      </c>
      <c r="R148" s="8">
        <v>1836.3079242430001</v>
      </c>
      <c r="S148" s="37">
        <v>5.3270150831626244E-3</v>
      </c>
      <c r="T148" s="37">
        <v>8.5199411888362052E-4</v>
      </c>
      <c r="U148" s="37">
        <v>1.0999713543450462E-4</v>
      </c>
    </row>
    <row r="149" spans="2:21" ht="15" x14ac:dyDescent="0.25">
      <c r="B149" s="9" t="s">
        <v>608</v>
      </c>
      <c r="C149" s="3" t="s">
        <v>609</v>
      </c>
      <c r="D149" s="3" t="s">
        <v>134</v>
      </c>
      <c r="E149" s="3"/>
      <c r="F149" s="3" t="s">
        <v>606</v>
      </c>
      <c r="G149" s="3" t="s">
        <v>439</v>
      </c>
      <c r="H149" s="3" t="s">
        <v>607</v>
      </c>
      <c r="I149" s="3" t="s">
        <v>76</v>
      </c>
      <c r="J149" s="3"/>
      <c r="K149" s="8">
        <v>4.4999999999999867</v>
      </c>
      <c r="L149" s="3" t="s">
        <v>77</v>
      </c>
      <c r="M149" s="37">
        <v>4.9500000000000002E-2</v>
      </c>
      <c r="N149" s="37">
        <v>6.3099999999999892E-2</v>
      </c>
      <c r="O149" s="8">
        <v>11933365.423424</v>
      </c>
      <c r="P149" s="8">
        <v>114.45</v>
      </c>
      <c r="Q149" s="8">
        <v>0</v>
      </c>
      <c r="R149" s="8">
        <v>13657.736731089</v>
      </c>
      <c r="S149" s="37">
        <v>1.0658380927408083E-2</v>
      </c>
      <c r="T149" s="37">
        <v>6.3367974502128166E-3</v>
      </c>
      <c r="U149" s="37">
        <v>8.1811546805676317E-4</v>
      </c>
    </row>
    <row r="150" spans="2:21" ht="15" x14ac:dyDescent="0.25">
      <c r="B150" s="9" t="s">
        <v>610</v>
      </c>
      <c r="C150" s="3" t="s">
        <v>611</v>
      </c>
      <c r="D150" s="3" t="s">
        <v>134</v>
      </c>
      <c r="E150" s="3"/>
      <c r="F150" s="3" t="s">
        <v>612</v>
      </c>
      <c r="G150" s="3" t="s">
        <v>292</v>
      </c>
      <c r="H150" s="3" t="s">
        <v>613</v>
      </c>
      <c r="I150" s="3" t="s">
        <v>76</v>
      </c>
      <c r="J150" s="3"/>
      <c r="K150" s="8">
        <v>9.0900000000079615</v>
      </c>
      <c r="L150" s="3" t="s">
        <v>77</v>
      </c>
      <c r="M150" s="37">
        <v>4.7500000000000001E-2</v>
      </c>
      <c r="N150" s="37">
        <v>0.17040000000002575</v>
      </c>
      <c r="O150" s="8">
        <v>104418.120151</v>
      </c>
      <c r="P150" s="8">
        <v>54.77</v>
      </c>
      <c r="Q150" s="8">
        <v>0</v>
      </c>
      <c r="R150" s="8">
        <v>57.189801645000003</v>
      </c>
      <c r="S150" s="37">
        <v>6.6328134371074158E-3</v>
      </c>
      <c r="T150" s="37">
        <v>2.6534424874165571E-5</v>
      </c>
      <c r="U150" s="37">
        <v>3.4257404621345331E-6</v>
      </c>
    </row>
    <row r="151" spans="2:21" ht="15" x14ac:dyDescent="0.25">
      <c r="B151" s="9" t="s">
        <v>614</v>
      </c>
      <c r="C151" s="3" t="s">
        <v>615</v>
      </c>
      <c r="D151" s="3" t="s">
        <v>134</v>
      </c>
      <c r="E151" s="3"/>
      <c r="F151" s="3" t="s">
        <v>616</v>
      </c>
      <c r="G151" s="3" t="s">
        <v>439</v>
      </c>
      <c r="H151" s="3" t="s">
        <v>613</v>
      </c>
      <c r="I151" s="3" t="s">
        <v>76</v>
      </c>
      <c r="J151" s="3"/>
      <c r="K151" s="8">
        <v>9.9999999999902126E-2</v>
      </c>
      <c r="L151" s="3" t="s">
        <v>77</v>
      </c>
      <c r="M151" s="37">
        <v>6.2812999999999994E-2</v>
      </c>
      <c r="N151" s="37">
        <v>-1.0000000000001315E-2</v>
      </c>
      <c r="O151" s="8">
        <v>1485010.2981130001</v>
      </c>
      <c r="P151" s="8">
        <v>60.66</v>
      </c>
      <c r="Q151" s="8">
        <v>0</v>
      </c>
      <c r="R151" s="8">
        <v>900.80724651100002</v>
      </c>
      <c r="S151" s="37">
        <v>4.9916312541613446E-3</v>
      </c>
      <c r="T151" s="37">
        <v>4.1794868177759832E-4</v>
      </c>
      <c r="U151" s="37">
        <v>5.3959477812361444E-5</v>
      </c>
    </row>
    <row r="152" spans="2:21" ht="15" x14ac:dyDescent="0.25">
      <c r="B152" s="9" t="s">
        <v>617</v>
      </c>
      <c r="C152" s="3" t="s">
        <v>618</v>
      </c>
      <c r="D152" s="3" t="s">
        <v>134</v>
      </c>
      <c r="E152" s="3"/>
      <c r="F152" s="3" t="s">
        <v>616</v>
      </c>
      <c r="G152" s="3" t="s">
        <v>439</v>
      </c>
      <c r="H152" s="3" t="s">
        <v>613</v>
      </c>
      <c r="I152" s="3" t="s">
        <v>76</v>
      </c>
      <c r="J152" s="3"/>
      <c r="K152" s="8">
        <v>0</v>
      </c>
      <c r="L152" s="3" t="s">
        <v>77</v>
      </c>
      <c r="M152" s="37">
        <v>6.7750000000000005E-2</v>
      </c>
      <c r="N152" s="37">
        <v>0</v>
      </c>
      <c r="O152" s="8">
        <v>1546770.096683</v>
      </c>
      <c r="P152" s="8">
        <v>58</v>
      </c>
      <c r="Q152" s="8">
        <v>0</v>
      </c>
      <c r="R152" s="8">
        <v>897.1266560759999</v>
      </c>
      <c r="S152" s="37">
        <v>8.116676407599558E-3</v>
      </c>
      <c r="T152" s="37">
        <v>4.1624099356080206E-4</v>
      </c>
      <c r="U152" s="37">
        <v>5.3739005853812039E-5</v>
      </c>
    </row>
    <row r="153" spans="2:21" ht="15" x14ac:dyDescent="0.25">
      <c r="B153" s="9" t="s">
        <v>619</v>
      </c>
      <c r="C153" s="3" t="s">
        <v>620</v>
      </c>
      <c r="D153" s="3" t="s">
        <v>134</v>
      </c>
      <c r="E153" s="3"/>
      <c r="F153" s="3" t="s">
        <v>616</v>
      </c>
      <c r="G153" s="3" t="s">
        <v>439</v>
      </c>
      <c r="H153" s="3" t="s">
        <v>613</v>
      </c>
      <c r="I153" s="3" t="s">
        <v>76</v>
      </c>
      <c r="J153" s="3"/>
      <c r="K153" s="8">
        <v>1.1899999999998812</v>
      </c>
      <c r="L153" s="3" t="s">
        <v>77</v>
      </c>
      <c r="M153" s="37">
        <v>6.7750000000000005E-2</v>
      </c>
      <c r="N153" s="37">
        <v>0.5</v>
      </c>
      <c r="O153" s="8">
        <v>6187076.4501139997</v>
      </c>
      <c r="P153" s="8">
        <v>63.8</v>
      </c>
      <c r="Q153" s="8">
        <v>0</v>
      </c>
      <c r="R153" s="8">
        <v>3947.3547756050002</v>
      </c>
      <c r="S153" s="37">
        <v>8.1166740436889664E-3</v>
      </c>
      <c r="T153" s="37">
        <v>1.8314592065756337E-3</v>
      </c>
      <c r="U153" s="37">
        <v>2.3645147533698932E-4</v>
      </c>
    </row>
    <row r="154" spans="2:21" ht="15" x14ac:dyDescent="0.25">
      <c r="B154" s="9" t="s">
        <v>621</v>
      </c>
      <c r="C154" s="3" t="s">
        <v>622</v>
      </c>
      <c r="D154" s="3" t="s">
        <v>134</v>
      </c>
      <c r="E154" s="3"/>
      <c r="F154" s="3" t="s">
        <v>623</v>
      </c>
      <c r="G154" s="3" t="s">
        <v>292</v>
      </c>
      <c r="H154" s="3" t="s">
        <v>88</v>
      </c>
      <c r="I154" s="3" t="s">
        <v>624</v>
      </c>
      <c r="J154" s="3"/>
      <c r="K154" s="8">
        <v>7.1299999999999626</v>
      </c>
      <c r="L154" s="3" t="s">
        <v>77</v>
      </c>
      <c r="M154" s="37">
        <v>7.4999999999999997E-2</v>
      </c>
      <c r="N154" s="37">
        <v>3.8700000000000442E-2</v>
      </c>
      <c r="O154" s="8">
        <v>11945990.603309</v>
      </c>
      <c r="P154" s="8">
        <v>82.31</v>
      </c>
      <c r="Q154" s="8">
        <v>0</v>
      </c>
      <c r="R154" s="8">
        <v>9832.7448657910008</v>
      </c>
      <c r="S154" s="37">
        <v>9.1120317351804109E-3</v>
      </c>
      <c r="T154" s="37">
        <v>4.5621111184773466E-3</v>
      </c>
      <c r="U154" s="37">
        <v>5.8899368369344203E-4</v>
      </c>
    </row>
    <row r="155" spans="2:21" ht="15" x14ac:dyDescent="0.25">
      <c r="B155" s="9" t="s">
        <v>625</v>
      </c>
      <c r="C155" s="3" t="s">
        <v>626</v>
      </c>
      <c r="D155" s="3" t="s">
        <v>134</v>
      </c>
      <c r="E155" s="3"/>
      <c r="F155" s="3" t="s">
        <v>623</v>
      </c>
      <c r="G155" s="3" t="s">
        <v>292</v>
      </c>
      <c r="H155" s="3" t="s">
        <v>88</v>
      </c>
      <c r="I155" s="3" t="s">
        <v>624</v>
      </c>
      <c r="J155" s="3"/>
      <c r="K155" s="8">
        <v>7.1299999999998738</v>
      </c>
      <c r="L155" s="3" t="s">
        <v>77</v>
      </c>
      <c r="M155" s="37">
        <v>6.8000000000000005E-2</v>
      </c>
      <c r="N155" s="37">
        <v>3.9099999999997873E-2</v>
      </c>
      <c r="O155" s="8">
        <v>2938618.7076019999</v>
      </c>
      <c r="P155" s="8">
        <v>76.53</v>
      </c>
      <c r="Q155" s="8">
        <v>0</v>
      </c>
      <c r="R155" s="8">
        <v>2248.924896942</v>
      </c>
      <c r="S155" s="37">
        <v>2.8961167206037297E-3</v>
      </c>
      <c r="T155" s="37">
        <v>1.0434365395419276E-3</v>
      </c>
      <c r="U155" s="37">
        <v>1.3471340683395274E-4</v>
      </c>
    </row>
    <row r="156" spans="2:21" ht="15" x14ac:dyDescent="0.25">
      <c r="B156" s="9" t="s">
        <v>627</v>
      </c>
      <c r="C156" s="3" t="s">
        <v>628</v>
      </c>
      <c r="D156" s="3" t="s">
        <v>134</v>
      </c>
      <c r="E156" s="3"/>
      <c r="F156" s="3" t="s">
        <v>623</v>
      </c>
      <c r="G156" s="3" t="s">
        <v>292</v>
      </c>
      <c r="H156" s="3" t="s">
        <v>88</v>
      </c>
      <c r="I156" s="3" t="s">
        <v>624</v>
      </c>
      <c r="J156" s="3"/>
      <c r="K156" s="8">
        <v>4.9200000000004067</v>
      </c>
      <c r="L156" s="3" t="s">
        <v>77</v>
      </c>
      <c r="M156" s="37">
        <v>6.7336000000000007E-2</v>
      </c>
      <c r="N156" s="37">
        <v>0.10939999999999724</v>
      </c>
      <c r="O156" s="8">
        <v>1712659.0647410001</v>
      </c>
      <c r="P156" s="8">
        <v>59.99</v>
      </c>
      <c r="Q156" s="8">
        <v>0</v>
      </c>
      <c r="R156" s="8">
        <v>1027.4241723980001</v>
      </c>
      <c r="S156" s="37">
        <v>5.1736591661376129E-3</v>
      </c>
      <c r="T156" s="37">
        <v>4.7669529762707166E-4</v>
      </c>
      <c r="U156" s="37">
        <v>6.1543989626105567E-5</v>
      </c>
    </row>
    <row r="157" spans="2:21" ht="15" x14ac:dyDescent="0.25">
      <c r="B157" s="9" t="s">
        <v>629</v>
      </c>
      <c r="C157" s="3" t="s">
        <v>630</v>
      </c>
      <c r="D157" s="3" t="s">
        <v>134</v>
      </c>
      <c r="E157" s="3"/>
      <c r="F157" s="3" t="s">
        <v>612</v>
      </c>
      <c r="G157" s="3" t="s">
        <v>292</v>
      </c>
      <c r="H157" s="3" t="s">
        <v>88</v>
      </c>
      <c r="I157" s="3" t="s">
        <v>624</v>
      </c>
      <c r="J157" s="3"/>
      <c r="K157" s="8">
        <v>5.8700000000000303</v>
      </c>
      <c r="L157" s="3" t="s">
        <v>77</v>
      </c>
      <c r="M157" s="37">
        <v>0.188689</v>
      </c>
      <c r="N157" s="37">
        <v>9.6900000000000222E-2</v>
      </c>
      <c r="O157" s="8">
        <v>2337428.2819099999</v>
      </c>
      <c r="P157" s="8">
        <v>99.77</v>
      </c>
      <c r="Q157" s="8">
        <v>0</v>
      </c>
      <c r="R157" s="8">
        <v>2332.0521967919999</v>
      </c>
      <c r="S157" s="37">
        <v>1.5672578635745827E-2</v>
      </c>
      <c r="T157" s="37">
        <v>1.0820052183870465E-3</v>
      </c>
      <c r="U157" s="37">
        <v>1.3969283579528803E-4</v>
      </c>
    </row>
    <row r="158" spans="2:21" ht="15" x14ac:dyDescent="0.25">
      <c r="B158" s="9" t="s">
        <v>631</v>
      </c>
      <c r="C158" s="3" t="s">
        <v>632</v>
      </c>
      <c r="D158" s="3" t="s">
        <v>134</v>
      </c>
      <c r="E158" s="3"/>
      <c r="F158" s="3" t="s">
        <v>633</v>
      </c>
      <c r="G158" s="3" t="s">
        <v>634</v>
      </c>
      <c r="H158" s="3" t="s">
        <v>88</v>
      </c>
      <c r="I158" s="3" t="s">
        <v>624</v>
      </c>
      <c r="J158" s="3"/>
      <c r="K158" s="8">
        <v>0.79999999999964455</v>
      </c>
      <c r="L158" s="3" t="s">
        <v>77</v>
      </c>
      <c r="M158" s="37">
        <v>5.1500000000000004E-2</v>
      </c>
      <c r="N158" s="37">
        <v>3.7999999999998217E-3</v>
      </c>
      <c r="O158" s="8">
        <v>295105.46842300001</v>
      </c>
      <c r="P158" s="8">
        <v>112.2</v>
      </c>
      <c r="Q158" s="8">
        <v>0</v>
      </c>
      <c r="R158" s="8">
        <v>331.10833515300004</v>
      </c>
      <c r="S158" s="37">
        <v>1.1644870331306402E-3</v>
      </c>
      <c r="T158" s="37">
        <v>1.5362475461733722E-4</v>
      </c>
      <c r="U158" s="37">
        <v>1.9833802329384423E-5</v>
      </c>
    </row>
    <row r="159" spans="2:21" ht="15" x14ac:dyDescent="0.25">
      <c r="B159" s="9" t="s">
        <v>635</v>
      </c>
      <c r="C159" s="3" t="s">
        <v>636</v>
      </c>
      <c r="D159" s="3" t="s">
        <v>134</v>
      </c>
      <c r="E159" s="3"/>
      <c r="F159" s="3" t="s">
        <v>637</v>
      </c>
      <c r="G159" s="3" t="s">
        <v>317</v>
      </c>
      <c r="H159" s="3" t="s">
        <v>88</v>
      </c>
      <c r="I159" s="3" t="s">
        <v>624</v>
      </c>
      <c r="J159" s="3"/>
      <c r="K159" s="8">
        <v>2.1099999999998982</v>
      </c>
      <c r="L159" s="3" t="s">
        <v>77</v>
      </c>
      <c r="M159" s="37">
        <v>3.85E-2</v>
      </c>
      <c r="N159" s="37">
        <v>2.3999999999999667E-2</v>
      </c>
      <c r="O159" s="8">
        <v>4247140.0405789996</v>
      </c>
      <c r="P159" s="8">
        <v>104.04</v>
      </c>
      <c r="Q159" s="8">
        <v>0</v>
      </c>
      <c r="R159" s="8">
        <v>4418.7244981199992</v>
      </c>
      <c r="S159" s="37">
        <v>1.6974980178173459E-2</v>
      </c>
      <c r="T159" s="37">
        <v>2.0501612151552352E-3</v>
      </c>
      <c r="U159" s="37">
        <v>2.6468710974377412E-4</v>
      </c>
    </row>
    <row r="160" spans="2:21" ht="15" x14ac:dyDescent="0.25">
      <c r="B160" s="9" t="s">
        <v>638</v>
      </c>
      <c r="C160" s="3" t="s">
        <v>639</v>
      </c>
      <c r="D160" s="3" t="s">
        <v>134</v>
      </c>
      <c r="E160" s="3"/>
      <c r="F160" s="3" t="s">
        <v>640</v>
      </c>
      <c r="G160" s="3" t="s">
        <v>439</v>
      </c>
      <c r="H160" s="3" t="s">
        <v>88</v>
      </c>
      <c r="I160" s="3" t="s">
        <v>624</v>
      </c>
      <c r="J160" s="3"/>
      <c r="K160" s="8">
        <v>2.4900000000000002</v>
      </c>
      <c r="L160" s="3" t="s">
        <v>77</v>
      </c>
      <c r="M160" s="37">
        <v>1.0200000000000001E-2</v>
      </c>
      <c r="N160" s="37">
        <v>2.1299999999999999E-2</v>
      </c>
      <c r="O160" s="8">
        <v>492406</v>
      </c>
      <c r="P160" s="8">
        <v>103.18</v>
      </c>
      <c r="Q160" s="8">
        <v>0</v>
      </c>
      <c r="R160" s="8">
        <v>508.06450999999998</v>
      </c>
      <c r="S160" s="37">
        <v>7.1610285403648612E-3</v>
      </c>
      <c r="T160" s="37">
        <v>2.3572733571464272E-4</v>
      </c>
      <c r="U160" s="37">
        <v>3.0433697953448375E-5</v>
      </c>
    </row>
    <row r="161" spans="2:21" ht="15" x14ac:dyDescent="0.25">
      <c r="B161" s="9" t="s">
        <v>641</v>
      </c>
      <c r="C161" s="3" t="s">
        <v>642</v>
      </c>
      <c r="D161" s="3" t="s">
        <v>134</v>
      </c>
      <c r="E161" s="3"/>
      <c r="F161" s="3" t="s">
        <v>640</v>
      </c>
      <c r="G161" s="3" t="s">
        <v>439</v>
      </c>
      <c r="H161" s="3" t="s">
        <v>88</v>
      </c>
      <c r="I161" s="3" t="s">
        <v>624</v>
      </c>
      <c r="J161" s="3"/>
      <c r="K161" s="8">
        <v>1.4900000000017051</v>
      </c>
      <c r="L161" s="3" t="s">
        <v>77</v>
      </c>
      <c r="M161" s="37">
        <v>8.3100000000000007E-2</v>
      </c>
      <c r="N161" s="37">
        <v>6.1000000000105163E-3</v>
      </c>
      <c r="O161" s="8">
        <v>131385.84821699999</v>
      </c>
      <c r="P161" s="8">
        <v>130.01</v>
      </c>
      <c r="Q161" s="8">
        <v>0</v>
      </c>
      <c r="R161" s="8">
        <v>170.81474186700001</v>
      </c>
      <c r="S161" s="37">
        <v>5.7648332749109408E-3</v>
      </c>
      <c r="T161" s="37">
        <v>7.9253132640759238E-5</v>
      </c>
      <c r="U161" s="37">
        <v>1.0232016127197176E-5</v>
      </c>
    </row>
    <row r="162" spans="2:21" ht="15" x14ac:dyDescent="0.25">
      <c r="B162" s="9" t="s">
        <v>643</v>
      </c>
      <c r="C162" s="3" t="s">
        <v>644</v>
      </c>
      <c r="D162" s="3" t="s">
        <v>134</v>
      </c>
      <c r="E162" s="3"/>
      <c r="F162" s="3" t="s">
        <v>645</v>
      </c>
      <c r="G162" s="3" t="s">
        <v>292</v>
      </c>
      <c r="H162" s="3" t="s">
        <v>88</v>
      </c>
      <c r="I162" s="3" t="s">
        <v>624</v>
      </c>
      <c r="J162" s="3"/>
      <c r="K162" s="8">
        <v>4.1600000000000374</v>
      </c>
      <c r="L162" s="3" t="s">
        <v>77</v>
      </c>
      <c r="M162" s="37">
        <v>2.1000000000000001E-2</v>
      </c>
      <c r="N162" s="37">
        <v>1.4100000000000557E-2</v>
      </c>
      <c r="O162" s="8">
        <v>8346217.3409410007</v>
      </c>
      <c r="P162" s="8">
        <v>103.09</v>
      </c>
      <c r="Q162" s="8">
        <v>87.81090325800001</v>
      </c>
      <c r="R162" s="8">
        <v>8691.9263604980006</v>
      </c>
      <c r="S162" s="37">
        <v>2.9885407667527234E-2</v>
      </c>
      <c r="T162" s="37">
        <v>4.0328041082579548E-3</v>
      </c>
      <c r="U162" s="37">
        <v>5.2065723206884103E-4</v>
      </c>
    </row>
    <row r="163" spans="2:21" x14ac:dyDescent="0.2">
      <c r="B163" s="40"/>
      <c r="C163" s="41"/>
      <c r="D163" s="41"/>
      <c r="E163" s="41"/>
      <c r="F163" s="41"/>
      <c r="G163" s="41"/>
      <c r="H163" s="41"/>
      <c r="I163" s="41"/>
      <c r="J163" s="41"/>
      <c r="K163" s="12"/>
      <c r="L163" s="41"/>
      <c r="M163" s="12"/>
      <c r="N163" s="12"/>
      <c r="O163" s="12"/>
      <c r="P163" s="12"/>
      <c r="Q163" s="12"/>
      <c r="R163" s="12"/>
      <c r="S163" s="12"/>
      <c r="T163" s="12"/>
      <c r="U163" s="12"/>
    </row>
    <row r="164" spans="2:21" ht="15" x14ac:dyDescent="0.25">
      <c r="B164" s="7" t="s">
        <v>159</v>
      </c>
      <c r="C164" s="33"/>
      <c r="D164" s="33"/>
      <c r="E164" s="33"/>
      <c r="F164" s="33"/>
      <c r="G164" s="33"/>
      <c r="H164" s="33"/>
      <c r="I164" s="33"/>
      <c r="J164" s="33"/>
      <c r="K164" s="8">
        <v>4.4674089944766244</v>
      </c>
      <c r="L164" s="33"/>
      <c r="M164" s="37"/>
      <c r="N164" s="37">
        <v>2.8363149276489891E-2</v>
      </c>
      <c r="O164" s="8"/>
      <c r="P164" s="8"/>
      <c r="Q164" s="8">
        <v>1694.48675288</v>
      </c>
      <c r="R164" s="8">
        <v>342177.89799673297</v>
      </c>
      <c r="S164" s="37"/>
      <c r="T164" s="37">
        <v>0.15876071374323439</v>
      </c>
      <c r="U164" s="37">
        <v>2.0496882952872341E-2</v>
      </c>
    </row>
    <row r="165" spans="2:21" ht="15" x14ac:dyDescent="0.25">
      <c r="B165" s="9" t="s">
        <v>646</v>
      </c>
      <c r="C165" s="3" t="s">
        <v>647</v>
      </c>
      <c r="D165" s="3" t="s">
        <v>134</v>
      </c>
      <c r="E165" s="3"/>
      <c r="F165" s="3" t="s">
        <v>261</v>
      </c>
      <c r="G165" s="3" t="s">
        <v>262</v>
      </c>
      <c r="H165" s="3" t="s">
        <v>75</v>
      </c>
      <c r="I165" s="3" t="s">
        <v>263</v>
      </c>
      <c r="J165" s="3"/>
      <c r="K165" s="8">
        <v>6.4600000000000284</v>
      </c>
      <c r="L165" s="3" t="s">
        <v>77</v>
      </c>
      <c r="M165" s="37">
        <v>2.98E-2</v>
      </c>
      <c r="N165" s="37">
        <v>2.0000000000000004E-2</v>
      </c>
      <c r="O165" s="8">
        <v>10694598.934699001</v>
      </c>
      <c r="P165" s="8">
        <v>108.91</v>
      </c>
      <c r="Q165" s="8">
        <v>0</v>
      </c>
      <c r="R165" s="8">
        <v>11647.487699701</v>
      </c>
      <c r="S165" s="37">
        <v>4.2069755941809787E-3</v>
      </c>
      <c r="T165" s="37">
        <v>5.4040996550213461E-3</v>
      </c>
      <c r="U165" s="37">
        <v>6.9769904331480549E-4</v>
      </c>
    </row>
    <row r="166" spans="2:21" ht="15" x14ac:dyDescent="0.25">
      <c r="B166" s="9" t="s">
        <v>648</v>
      </c>
      <c r="C166" s="3" t="s">
        <v>649</v>
      </c>
      <c r="D166" s="3" t="s">
        <v>134</v>
      </c>
      <c r="E166" s="3"/>
      <c r="F166" s="3" t="s">
        <v>261</v>
      </c>
      <c r="G166" s="3" t="s">
        <v>262</v>
      </c>
      <c r="H166" s="3" t="s">
        <v>75</v>
      </c>
      <c r="I166" s="3" t="s">
        <v>263</v>
      </c>
      <c r="J166" s="3"/>
      <c r="K166" s="8">
        <v>3.9600000000000217</v>
      </c>
      <c r="L166" s="3" t="s">
        <v>77</v>
      </c>
      <c r="M166" s="37">
        <v>2.4700000000000003E-2</v>
      </c>
      <c r="N166" s="37">
        <v>1.3600000000000612E-2</v>
      </c>
      <c r="O166" s="8">
        <v>4417652.7246030001</v>
      </c>
      <c r="P166" s="8">
        <v>106.5</v>
      </c>
      <c r="Q166" s="8">
        <v>0</v>
      </c>
      <c r="R166" s="8">
        <v>4704.8001517020002</v>
      </c>
      <c r="S166" s="37">
        <v>1.3261326070559522E-3</v>
      </c>
      <c r="T166" s="37">
        <v>2.1828920993331329E-3</v>
      </c>
      <c r="U166" s="37">
        <v>2.8182339826931971E-4</v>
      </c>
    </row>
    <row r="167" spans="2:21" ht="15" x14ac:dyDescent="0.25">
      <c r="B167" s="9" t="s">
        <v>650</v>
      </c>
      <c r="C167" s="3" t="s">
        <v>651</v>
      </c>
      <c r="D167" s="3" t="s">
        <v>134</v>
      </c>
      <c r="E167" s="3"/>
      <c r="F167" s="3" t="s">
        <v>278</v>
      </c>
      <c r="G167" s="3" t="s">
        <v>262</v>
      </c>
      <c r="H167" s="3" t="s">
        <v>75</v>
      </c>
      <c r="I167" s="3" t="s">
        <v>263</v>
      </c>
      <c r="J167" s="3"/>
      <c r="K167" s="8">
        <v>0.65999999999379932</v>
      </c>
      <c r="L167" s="3" t="s">
        <v>77</v>
      </c>
      <c r="M167" s="37">
        <v>5.9000000000000004E-2</v>
      </c>
      <c r="N167" s="37">
        <v>6.4999999999858539E-3</v>
      </c>
      <c r="O167" s="8">
        <v>67371.191388000007</v>
      </c>
      <c r="P167" s="8">
        <v>105.45</v>
      </c>
      <c r="Q167" s="8">
        <v>0</v>
      </c>
      <c r="R167" s="8">
        <v>71.042921134000011</v>
      </c>
      <c r="S167" s="37">
        <v>6.2446915684724664E-5</v>
      </c>
      <c r="T167" s="37">
        <v>3.2961874310613246E-5</v>
      </c>
      <c r="U167" s="37">
        <v>4.2555596011278383E-6</v>
      </c>
    </row>
    <row r="168" spans="2:21" ht="15" x14ac:dyDescent="0.25">
      <c r="B168" s="9" t="s">
        <v>652</v>
      </c>
      <c r="C168" s="3" t="s">
        <v>653</v>
      </c>
      <c r="D168" s="3" t="s">
        <v>134</v>
      </c>
      <c r="E168" s="3"/>
      <c r="F168" s="3" t="s">
        <v>316</v>
      </c>
      <c r="G168" s="3" t="s">
        <v>317</v>
      </c>
      <c r="H168" s="3" t="s">
        <v>302</v>
      </c>
      <c r="I168" s="3" t="s">
        <v>263</v>
      </c>
      <c r="J168" s="3"/>
      <c r="K168" s="8">
        <v>5.7899999999998562</v>
      </c>
      <c r="L168" s="3" t="s">
        <v>77</v>
      </c>
      <c r="M168" s="37">
        <v>3.6499999999999998E-2</v>
      </c>
      <c r="N168" s="37">
        <v>2.42000000000012E-2</v>
      </c>
      <c r="O168" s="8">
        <v>2824475.3190799998</v>
      </c>
      <c r="P168" s="8">
        <v>108.61</v>
      </c>
      <c r="Q168" s="8">
        <v>0</v>
      </c>
      <c r="R168" s="8">
        <v>3067.6626438040003</v>
      </c>
      <c r="S168" s="37">
        <v>1.7708664494083893E-3</v>
      </c>
      <c r="T168" s="37">
        <v>1.4233073313765885E-3</v>
      </c>
      <c r="U168" s="37">
        <v>1.8375681923661199E-4</v>
      </c>
    </row>
    <row r="169" spans="2:21" ht="15" x14ac:dyDescent="0.25">
      <c r="B169" s="9" t="s">
        <v>654</v>
      </c>
      <c r="C169" s="3" t="s">
        <v>655</v>
      </c>
      <c r="D169" s="3" t="s">
        <v>134</v>
      </c>
      <c r="E169" s="3"/>
      <c r="F169" s="3" t="s">
        <v>331</v>
      </c>
      <c r="G169" s="3" t="s">
        <v>262</v>
      </c>
      <c r="H169" s="3" t="s">
        <v>302</v>
      </c>
      <c r="I169" s="3" t="s">
        <v>263</v>
      </c>
      <c r="J169" s="3"/>
      <c r="K169" s="8">
        <v>0.94000000000336859</v>
      </c>
      <c r="L169" s="3" t="s">
        <v>77</v>
      </c>
      <c r="M169" s="37">
        <v>6.0999999999999999E-2</v>
      </c>
      <c r="N169" s="37">
        <v>3.5999999999716393E-3</v>
      </c>
      <c r="O169" s="8">
        <v>92656.091700999998</v>
      </c>
      <c r="P169" s="8">
        <v>105.74</v>
      </c>
      <c r="Q169" s="8">
        <v>0</v>
      </c>
      <c r="R169" s="8">
        <v>97.974551286999997</v>
      </c>
      <c r="S169" s="37">
        <v>6.1770727800666662E-4</v>
      </c>
      <c r="T169" s="37">
        <v>4.5457376943573816E-5</v>
      </c>
      <c r="U169" s="37">
        <v>5.8687978441816274E-6</v>
      </c>
    </row>
    <row r="170" spans="2:21" ht="15" x14ac:dyDescent="0.25">
      <c r="B170" s="9" t="s">
        <v>656</v>
      </c>
      <c r="C170" s="3" t="s">
        <v>657</v>
      </c>
      <c r="D170" s="3" t="s">
        <v>134</v>
      </c>
      <c r="E170" s="3"/>
      <c r="F170" s="3" t="s">
        <v>338</v>
      </c>
      <c r="G170" s="3" t="s">
        <v>262</v>
      </c>
      <c r="H170" s="3" t="s">
        <v>302</v>
      </c>
      <c r="I170" s="3" t="s">
        <v>76</v>
      </c>
      <c r="J170" s="3"/>
      <c r="K170" s="8">
        <v>1.9900000000000395</v>
      </c>
      <c r="L170" s="3" t="s">
        <v>77</v>
      </c>
      <c r="M170" s="37">
        <v>1.0588E-2</v>
      </c>
      <c r="N170" s="37">
        <v>7.7000000000007462E-3</v>
      </c>
      <c r="O170" s="8">
        <v>3112105.6781759998</v>
      </c>
      <c r="P170" s="8">
        <v>100.56</v>
      </c>
      <c r="Q170" s="8">
        <v>8.0572414569999999</v>
      </c>
      <c r="R170" s="8">
        <v>3137.5907114760003</v>
      </c>
      <c r="S170" s="37">
        <v>1.0373685593919999E-2</v>
      </c>
      <c r="T170" s="37">
        <v>1.4557519457110827E-3</v>
      </c>
      <c r="U170" s="37">
        <v>1.8794559772459954E-4</v>
      </c>
    </row>
    <row r="171" spans="2:21" ht="15" x14ac:dyDescent="0.25">
      <c r="B171" s="9" t="s">
        <v>658</v>
      </c>
      <c r="C171" s="3" t="s">
        <v>659</v>
      </c>
      <c r="D171" s="3" t="s">
        <v>134</v>
      </c>
      <c r="E171" s="3"/>
      <c r="F171" s="3" t="s">
        <v>348</v>
      </c>
      <c r="G171" s="3" t="s">
        <v>349</v>
      </c>
      <c r="H171" s="3" t="s">
        <v>302</v>
      </c>
      <c r="I171" s="3" t="s">
        <v>263</v>
      </c>
      <c r="J171" s="3"/>
      <c r="K171" s="8">
        <v>3.900000000000039</v>
      </c>
      <c r="L171" s="3" t="s">
        <v>77</v>
      </c>
      <c r="M171" s="37">
        <v>4.8000000000000001E-2</v>
      </c>
      <c r="N171" s="37">
        <v>1.5199999999999382E-2</v>
      </c>
      <c r="O171" s="8">
        <v>1784993.677773</v>
      </c>
      <c r="P171" s="8">
        <v>115.8</v>
      </c>
      <c r="Q171" s="8">
        <v>0</v>
      </c>
      <c r="R171" s="8">
        <v>2067.0226791310001</v>
      </c>
      <c r="S171" s="37">
        <v>8.4045814169940913E-4</v>
      </c>
      <c r="T171" s="37">
        <v>9.5903913661139902E-4</v>
      </c>
      <c r="U171" s="37">
        <v>1.2381723706621526E-4</v>
      </c>
    </row>
    <row r="172" spans="2:21" ht="15" x14ac:dyDescent="0.25">
      <c r="B172" s="9" t="s">
        <v>660</v>
      </c>
      <c r="C172" s="3" t="s">
        <v>661</v>
      </c>
      <c r="D172" s="3" t="s">
        <v>134</v>
      </c>
      <c r="E172" s="3"/>
      <c r="F172" s="3" t="s">
        <v>286</v>
      </c>
      <c r="G172" s="3" t="s">
        <v>262</v>
      </c>
      <c r="H172" s="3" t="s">
        <v>302</v>
      </c>
      <c r="I172" s="3" t="s">
        <v>76</v>
      </c>
      <c r="J172" s="3"/>
      <c r="K172" s="8">
        <v>2.6599999999999659</v>
      </c>
      <c r="L172" s="3" t="s">
        <v>77</v>
      </c>
      <c r="M172" s="37">
        <v>3.2500000000000001E-2</v>
      </c>
      <c r="N172" s="37">
        <v>1.5699999999999208E-2</v>
      </c>
      <c r="O172" s="8">
        <v>82.580403000000004</v>
      </c>
      <c r="P172" s="8">
        <v>5221603</v>
      </c>
      <c r="Q172" s="8">
        <v>33.548288593999999</v>
      </c>
      <c r="R172" s="8">
        <v>4345.5690729600001</v>
      </c>
      <c r="S172" s="37">
        <v>4.4601891979476104E-3</v>
      </c>
      <c r="T172" s="37">
        <v>2.0162191996697639E-3</v>
      </c>
      <c r="U172" s="37">
        <v>2.6030500851616521E-4</v>
      </c>
    </row>
    <row r="173" spans="2:21" ht="15" x14ac:dyDescent="0.25">
      <c r="B173" s="9" t="s">
        <v>662</v>
      </c>
      <c r="C173" s="3" t="s">
        <v>663</v>
      </c>
      <c r="D173" s="3" t="s">
        <v>134</v>
      </c>
      <c r="E173" s="3"/>
      <c r="F173" s="3" t="s">
        <v>664</v>
      </c>
      <c r="G173" s="3" t="s">
        <v>413</v>
      </c>
      <c r="H173" s="3" t="s">
        <v>302</v>
      </c>
      <c r="I173" s="3" t="s">
        <v>263</v>
      </c>
      <c r="J173" s="3"/>
      <c r="K173" s="8">
        <v>4.7000000000000908</v>
      </c>
      <c r="L173" s="3" t="s">
        <v>77</v>
      </c>
      <c r="M173" s="37">
        <v>3.3736000000000002E-2</v>
      </c>
      <c r="N173" s="37">
        <v>1.8300000000000993E-2</v>
      </c>
      <c r="O173" s="8">
        <v>4750749.0594330002</v>
      </c>
      <c r="P173" s="8">
        <v>107.4</v>
      </c>
      <c r="Q173" s="8">
        <v>161.05039344099998</v>
      </c>
      <c r="R173" s="8">
        <v>5263.3548837219996</v>
      </c>
      <c r="S173" s="37">
        <v>6.6797649929107236E-3</v>
      </c>
      <c r="T173" s="37">
        <v>2.4420454474579226E-3</v>
      </c>
      <c r="U173" s="37">
        <v>3.1528152350771899E-4</v>
      </c>
    </row>
    <row r="174" spans="2:21" ht="15" x14ac:dyDescent="0.25">
      <c r="B174" s="9" t="s">
        <v>665</v>
      </c>
      <c r="C174" s="3" t="s">
        <v>666</v>
      </c>
      <c r="D174" s="3" t="s">
        <v>134</v>
      </c>
      <c r="E174" s="3"/>
      <c r="F174" s="3" t="s">
        <v>444</v>
      </c>
      <c r="G174" s="3" t="s">
        <v>413</v>
      </c>
      <c r="H174" s="3" t="s">
        <v>302</v>
      </c>
      <c r="I174" s="3" t="s">
        <v>263</v>
      </c>
      <c r="J174" s="3"/>
      <c r="K174" s="8">
        <v>5.2900000000001555</v>
      </c>
      <c r="L174" s="3" t="s">
        <v>77</v>
      </c>
      <c r="M174" s="37">
        <v>3.85E-2</v>
      </c>
      <c r="N174" s="37">
        <v>1.9199999999998912E-2</v>
      </c>
      <c r="O174" s="8">
        <v>2533852.2371760001</v>
      </c>
      <c r="P174" s="8">
        <v>111.25</v>
      </c>
      <c r="Q174" s="8">
        <v>0</v>
      </c>
      <c r="R174" s="8">
        <v>2818.910614422</v>
      </c>
      <c r="S174" s="37">
        <v>6.3531978135501002E-3</v>
      </c>
      <c r="T174" s="37">
        <v>1.307893536502726E-3</v>
      </c>
      <c r="U174" s="37">
        <v>1.6885626236142479E-4</v>
      </c>
    </row>
    <row r="175" spans="2:21" ht="15" x14ac:dyDescent="0.25">
      <c r="B175" s="9" t="s">
        <v>667</v>
      </c>
      <c r="C175" s="3" t="s">
        <v>668</v>
      </c>
      <c r="D175" s="3" t="s">
        <v>134</v>
      </c>
      <c r="E175" s="3"/>
      <c r="F175" s="3" t="s">
        <v>374</v>
      </c>
      <c r="G175" s="3" t="s">
        <v>375</v>
      </c>
      <c r="H175" s="3" t="s">
        <v>302</v>
      </c>
      <c r="I175" s="3" t="s">
        <v>76</v>
      </c>
      <c r="J175" s="3"/>
      <c r="K175" s="8">
        <v>5.3300000000000773</v>
      </c>
      <c r="L175" s="3" t="s">
        <v>77</v>
      </c>
      <c r="M175" s="37">
        <v>5.0900000000000001E-2</v>
      </c>
      <c r="N175" s="37">
        <v>2.1599999999998665E-2</v>
      </c>
      <c r="O175" s="8">
        <v>1153127.1128450001</v>
      </c>
      <c r="P175" s="8">
        <v>118.46</v>
      </c>
      <c r="Q175" s="8">
        <v>0</v>
      </c>
      <c r="R175" s="8">
        <v>1365.9943780219999</v>
      </c>
      <c r="S175" s="37">
        <v>9.3075380188268957E-4</v>
      </c>
      <c r="T175" s="37">
        <v>6.3378214576000698E-4</v>
      </c>
      <c r="U175" s="37">
        <v>8.1824767305297758E-5</v>
      </c>
    </row>
    <row r="176" spans="2:21" ht="15" x14ac:dyDescent="0.25">
      <c r="B176" s="9" t="s">
        <v>669</v>
      </c>
      <c r="C176" s="3" t="s">
        <v>670</v>
      </c>
      <c r="D176" s="3" t="s">
        <v>134</v>
      </c>
      <c r="E176" s="3"/>
      <c r="F176" s="3" t="s">
        <v>671</v>
      </c>
      <c r="G176" s="3" t="s">
        <v>672</v>
      </c>
      <c r="H176" s="3" t="s">
        <v>302</v>
      </c>
      <c r="I176" s="3" t="s">
        <v>263</v>
      </c>
      <c r="J176" s="3"/>
      <c r="K176" s="8">
        <v>6.3599999999987222</v>
      </c>
      <c r="L176" s="3" t="s">
        <v>77</v>
      </c>
      <c r="M176" s="37">
        <v>2.6099999999999998E-2</v>
      </c>
      <c r="N176" s="37">
        <v>2.0200000000018391E-2</v>
      </c>
      <c r="O176" s="8">
        <v>72414.676258000007</v>
      </c>
      <c r="P176" s="8">
        <v>104.46</v>
      </c>
      <c r="Q176" s="8">
        <v>0</v>
      </c>
      <c r="R176" s="8">
        <v>75.644371022000001</v>
      </c>
      <c r="S176" s="37">
        <v>1.7963909845898906E-4</v>
      </c>
      <c r="T176" s="37">
        <v>3.5096814856888912E-5</v>
      </c>
      <c r="U176" s="37">
        <v>4.5311921896731797E-6</v>
      </c>
    </row>
    <row r="177" spans="2:21" ht="15" x14ac:dyDescent="0.25">
      <c r="B177" s="9" t="s">
        <v>673</v>
      </c>
      <c r="C177" s="3" t="s">
        <v>674</v>
      </c>
      <c r="D177" s="3" t="s">
        <v>134</v>
      </c>
      <c r="E177" s="3"/>
      <c r="F177" s="3" t="s">
        <v>380</v>
      </c>
      <c r="G177" s="3" t="s">
        <v>262</v>
      </c>
      <c r="H177" s="3" t="s">
        <v>381</v>
      </c>
      <c r="I177" s="3" t="s">
        <v>263</v>
      </c>
      <c r="J177" s="3"/>
      <c r="K177" s="8">
        <v>2.1499999999998662</v>
      </c>
      <c r="L177" s="3" t="s">
        <v>77</v>
      </c>
      <c r="M177" s="37">
        <v>9.6839999999999999E-3</v>
      </c>
      <c r="N177" s="37">
        <v>7.7000000000003342E-3</v>
      </c>
      <c r="O177" s="8">
        <v>2618178.4323920002</v>
      </c>
      <c r="P177" s="8">
        <v>100.55</v>
      </c>
      <c r="Q177" s="8">
        <v>0</v>
      </c>
      <c r="R177" s="8">
        <v>2632.5784143340002</v>
      </c>
      <c r="S177" s="37">
        <v>6.04309841729621E-3</v>
      </c>
      <c r="T177" s="37">
        <v>1.2214407490710828E-3</v>
      </c>
      <c r="U177" s="37">
        <v>1.5769473112894468E-4</v>
      </c>
    </row>
    <row r="178" spans="2:21" ht="15" x14ac:dyDescent="0.25">
      <c r="B178" s="9" t="s">
        <v>675</v>
      </c>
      <c r="C178" s="3" t="s">
        <v>676</v>
      </c>
      <c r="D178" s="3" t="s">
        <v>134</v>
      </c>
      <c r="E178" s="3"/>
      <c r="F178" s="3" t="s">
        <v>677</v>
      </c>
      <c r="G178" s="3" t="s">
        <v>292</v>
      </c>
      <c r="H178" s="3" t="s">
        <v>381</v>
      </c>
      <c r="I178" s="3" t="s">
        <v>76</v>
      </c>
      <c r="J178" s="3"/>
      <c r="K178" s="8">
        <v>4.7400000000000526</v>
      </c>
      <c r="L178" s="3" t="s">
        <v>77</v>
      </c>
      <c r="M178" s="37">
        <v>4.3499999999999997E-2</v>
      </c>
      <c r="N178" s="37">
        <v>3.2699999999999355E-2</v>
      </c>
      <c r="O178" s="8">
        <v>6195981.0260039996</v>
      </c>
      <c r="P178" s="8">
        <v>106.9</v>
      </c>
      <c r="Q178" s="8">
        <v>0</v>
      </c>
      <c r="R178" s="8">
        <v>6623.5037172480006</v>
      </c>
      <c r="S178" s="37">
        <v>3.3024589568568337E-3</v>
      </c>
      <c r="T178" s="37">
        <v>3.0731154285169484E-3</v>
      </c>
      <c r="U178" s="37">
        <v>3.9675613540545904E-4</v>
      </c>
    </row>
    <row r="179" spans="2:21" ht="15" x14ac:dyDescent="0.25">
      <c r="B179" s="9" t="s">
        <v>678</v>
      </c>
      <c r="C179" s="3" t="s">
        <v>679</v>
      </c>
      <c r="D179" s="3" t="s">
        <v>134</v>
      </c>
      <c r="E179" s="3"/>
      <c r="F179" s="3" t="s">
        <v>680</v>
      </c>
      <c r="G179" s="3" t="s">
        <v>413</v>
      </c>
      <c r="H179" s="3" t="s">
        <v>381</v>
      </c>
      <c r="I179" s="3" t="s">
        <v>263</v>
      </c>
      <c r="J179" s="3"/>
      <c r="K179" s="8">
        <v>6.3300000000000187</v>
      </c>
      <c r="L179" s="3" t="s">
        <v>77</v>
      </c>
      <c r="M179" s="37">
        <v>2.2200000000000001E-2</v>
      </c>
      <c r="N179" s="37">
        <v>2.3500000000000756E-2</v>
      </c>
      <c r="O179" s="8">
        <v>2253216.9902260001</v>
      </c>
      <c r="P179" s="8">
        <v>99.66</v>
      </c>
      <c r="Q179" s="8">
        <v>0</v>
      </c>
      <c r="R179" s="8">
        <v>2245.5560524590001</v>
      </c>
      <c r="S179" s="37">
        <v>8.2780730818653083E-3</v>
      </c>
      <c r="T179" s="37">
        <v>1.0418734924902561E-3</v>
      </c>
      <c r="U179" s="37">
        <v>1.345116088468275E-4</v>
      </c>
    </row>
    <row r="180" spans="2:21" ht="15" x14ac:dyDescent="0.25">
      <c r="B180" s="9" t="s">
        <v>681</v>
      </c>
      <c r="C180" s="3" t="s">
        <v>682</v>
      </c>
      <c r="D180" s="3" t="s">
        <v>134</v>
      </c>
      <c r="E180" s="3"/>
      <c r="F180" s="3" t="s">
        <v>412</v>
      </c>
      <c r="G180" s="3" t="s">
        <v>413</v>
      </c>
      <c r="H180" s="3" t="s">
        <v>381</v>
      </c>
      <c r="I180" s="3" t="s">
        <v>263</v>
      </c>
      <c r="J180" s="3"/>
      <c r="K180" s="8">
        <v>5.6800000000000495</v>
      </c>
      <c r="L180" s="3" t="s">
        <v>77</v>
      </c>
      <c r="M180" s="37">
        <v>3.9199999999999999E-2</v>
      </c>
      <c r="N180" s="37">
        <v>2.2799999999999768E-2</v>
      </c>
      <c r="O180" s="8">
        <v>8833104.9270750005</v>
      </c>
      <c r="P180" s="8">
        <v>110.32</v>
      </c>
      <c r="Q180" s="8">
        <v>0</v>
      </c>
      <c r="R180" s="8">
        <v>9744.6813551279993</v>
      </c>
      <c r="S180" s="37">
        <v>9.2025505202614159E-3</v>
      </c>
      <c r="T180" s="37">
        <v>4.5212521796345849E-3</v>
      </c>
      <c r="U180" s="37">
        <v>5.837185695465435E-4</v>
      </c>
    </row>
    <row r="181" spans="2:21" ht="15" x14ac:dyDescent="0.25">
      <c r="B181" s="9" t="s">
        <v>683</v>
      </c>
      <c r="C181" s="3" t="s">
        <v>684</v>
      </c>
      <c r="D181" s="3" t="s">
        <v>134</v>
      </c>
      <c r="E181" s="3"/>
      <c r="F181" s="3" t="s">
        <v>664</v>
      </c>
      <c r="G181" s="3" t="s">
        <v>413</v>
      </c>
      <c r="H181" s="3" t="s">
        <v>381</v>
      </c>
      <c r="I181" s="3" t="s">
        <v>263</v>
      </c>
      <c r="J181" s="3"/>
      <c r="K181" s="8">
        <v>4.6800000000000255</v>
      </c>
      <c r="L181" s="3" t="s">
        <v>77</v>
      </c>
      <c r="M181" s="37">
        <v>3.5799999999999998E-2</v>
      </c>
      <c r="N181" s="37">
        <v>2.0299999999999853E-2</v>
      </c>
      <c r="O181" s="8">
        <v>17721548.360962</v>
      </c>
      <c r="P181" s="8">
        <v>107.31</v>
      </c>
      <c r="Q181" s="8">
        <v>634.43143111999996</v>
      </c>
      <c r="R181" s="8">
        <v>19651.424977257004</v>
      </c>
      <c r="S181" s="37">
        <v>1.4872136282124615E-2</v>
      </c>
      <c r="T181" s="37">
        <v>9.1176965950347071E-3</v>
      </c>
      <c r="U181" s="37">
        <v>1.1771448710572025E-3</v>
      </c>
    </row>
    <row r="182" spans="2:21" ht="15" x14ac:dyDescent="0.25">
      <c r="B182" s="9" t="s">
        <v>685</v>
      </c>
      <c r="C182" s="3" t="s">
        <v>686</v>
      </c>
      <c r="D182" s="3" t="s">
        <v>134</v>
      </c>
      <c r="E182" s="3"/>
      <c r="F182" s="3" t="s">
        <v>664</v>
      </c>
      <c r="G182" s="3" t="s">
        <v>413</v>
      </c>
      <c r="H182" s="3" t="s">
        <v>381</v>
      </c>
      <c r="I182" s="3" t="s">
        <v>263</v>
      </c>
      <c r="J182" s="3"/>
      <c r="K182" s="8">
        <v>5.6499999999999435</v>
      </c>
      <c r="L182" s="3" t="s">
        <v>77</v>
      </c>
      <c r="M182" s="37">
        <v>3.2780000000000004E-2</v>
      </c>
      <c r="N182" s="37">
        <v>2.2499999999999097E-2</v>
      </c>
      <c r="O182" s="8">
        <v>3145402.366928</v>
      </c>
      <c r="P182" s="8">
        <v>108.43</v>
      </c>
      <c r="Q182" s="8">
        <v>0</v>
      </c>
      <c r="R182" s="8">
        <v>3410.5597864370002</v>
      </c>
      <c r="S182" s="37">
        <v>3.4905670940201861E-3</v>
      </c>
      <c r="T182" s="37">
        <v>1.5824017539668239E-3</v>
      </c>
      <c r="U182" s="37">
        <v>2.0429678584044585E-4</v>
      </c>
    </row>
    <row r="183" spans="2:21" ht="15" x14ac:dyDescent="0.25">
      <c r="B183" s="9" t="s">
        <v>687</v>
      </c>
      <c r="C183" s="3" t="s">
        <v>688</v>
      </c>
      <c r="D183" s="3" t="s">
        <v>134</v>
      </c>
      <c r="E183" s="3"/>
      <c r="F183" s="3" t="s">
        <v>664</v>
      </c>
      <c r="G183" s="3" t="s">
        <v>413</v>
      </c>
      <c r="H183" s="3" t="s">
        <v>381</v>
      </c>
      <c r="I183" s="3" t="s">
        <v>263</v>
      </c>
      <c r="J183" s="3"/>
      <c r="K183" s="8">
        <v>7.0799999999999379</v>
      </c>
      <c r="L183" s="3" t="s">
        <v>77</v>
      </c>
      <c r="M183" s="37">
        <v>2.63E-2</v>
      </c>
      <c r="N183" s="37">
        <v>2.7099999999999565E-2</v>
      </c>
      <c r="O183" s="8">
        <v>5633042.4755650004</v>
      </c>
      <c r="P183" s="8">
        <v>100.07</v>
      </c>
      <c r="Q183" s="8">
        <v>0</v>
      </c>
      <c r="R183" s="8">
        <v>5636.9856052980003</v>
      </c>
      <c r="S183" s="37">
        <v>5.0267330190109554E-3</v>
      </c>
      <c r="T183" s="37">
        <v>2.6153993676879543E-3</v>
      </c>
      <c r="U183" s="37">
        <v>3.3766246983001373E-4</v>
      </c>
    </row>
    <row r="184" spans="2:21" ht="15" x14ac:dyDescent="0.25">
      <c r="B184" s="9" t="s">
        <v>689</v>
      </c>
      <c r="C184" s="3" t="s">
        <v>690</v>
      </c>
      <c r="D184" s="3" t="s">
        <v>134</v>
      </c>
      <c r="E184" s="3"/>
      <c r="F184" s="3" t="s">
        <v>352</v>
      </c>
      <c r="G184" s="3" t="s">
        <v>292</v>
      </c>
      <c r="H184" s="3" t="s">
        <v>381</v>
      </c>
      <c r="I184" s="3" t="s">
        <v>76</v>
      </c>
      <c r="J184" s="3"/>
      <c r="K184" s="8">
        <v>5.4799999999999622</v>
      </c>
      <c r="L184" s="3" t="s">
        <v>77</v>
      </c>
      <c r="M184" s="37">
        <v>3.5000000000000003E-2</v>
      </c>
      <c r="N184" s="37">
        <v>2.8099999999999251E-2</v>
      </c>
      <c r="O184" s="8">
        <v>4249817.5658339998</v>
      </c>
      <c r="P184" s="8">
        <v>104.76</v>
      </c>
      <c r="Q184" s="8">
        <v>0</v>
      </c>
      <c r="R184" s="8">
        <v>4452.1088816390002</v>
      </c>
      <c r="S184" s="37">
        <v>4.0971641497254772E-3</v>
      </c>
      <c r="T184" s="37">
        <v>2.0656506099594697E-3</v>
      </c>
      <c r="U184" s="37">
        <v>2.6668687596318461E-4</v>
      </c>
    </row>
    <row r="185" spans="2:21" ht="15" x14ac:dyDescent="0.25">
      <c r="B185" s="9" t="s">
        <v>691</v>
      </c>
      <c r="C185" s="3" t="s">
        <v>692</v>
      </c>
      <c r="D185" s="3" t="s">
        <v>134</v>
      </c>
      <c r="E185" s="3"/>
      <c r="F185" s="3" t="s">
        <v>428</v>
      </c>
      <c r="G185" s="3" t="s">
        <v>413</v>
      </c>
      <c r="H185" s="3" t="s">
        <v>381</v>
      </c>
      <c r="I185" s="3" t="s">
        <v>263</v>
      </c>
      <c r="J185" s="3"/>
      <c r="K185" s="8">
        <v>5.579999999999937</v>
      </c>
      <c r="L185" s="3" t="s">
        <v>77</v>
      </c>
      <c r="M185" s="37">
        <v>4.0999999999999995E-2</v>
      </c>
      <c r="N185" s="37">
        <v>2.1700000000000212E-2</v>
      </c>
      <c r="O185" s="8">
        <v>4330429.4556419998</v>
      </c>
      <c r="P185" s="8">
        <v>112.28</v>
      </c>
      <c r="Q185" s="8">
        <v>0</v>
      </c>
      <c r="R185" s="8">
        <v>4862.2061931100006</v>
      </c>
      <c r="S185" s="37">
        <v>1.443476485214E-2</v>
      </c>
      <c r="T185" s="37">
        <v>2.2559239801990031E-3</v>
      </c>
      <c r="U185" s="37">
        <v>2.9125221651182809E-4</v>
      </c>
    </row>
    <row r="186" spans="2:21" ht="15" x14ac:dyDescent="0.25">
      <c r="B186" s="9" t="s">
        <v>693</v>
      </c>
      <c r="C186" s="3" t="s">
        <v>694</v>
      </c>
      <c r="D186" s="3" t="s">
        <v>134</v>
      </c>
      <c r="E186" s="3"/>
      <c r="F186" s="3" t="s">
        <v>695</v>
      </c>
      <c r="G186" s="3" t="s">
        <v>292</v>
      </c>
      <c r="H186" s="3" t="s">
        <v>381</v>
      </c>
      <c r="I186" s="3" t="s">
        <v>263</v>
      </c>
      <c r="J186" s="3"/>
      <c r="K186" s="8">
        <v>7.7100000000001074</v>
      </c>
      <c r="L186" s="3" t="s">
        <v>77</v>
      </c>
      <c r="M186" s="37">
        <v>3.6900000000000002E-2</v>
      </c>
      <c r="N186" s="37">
        <v>3.5300000000000463E-2</v>
      </c>
      <c r="O186" s="8">
        <v>3379036.8593919999</v>
      </c>
      <c r="P186" s="8">
        <v>101.79</v>
      </c>
      <c r="Q186" s="8">
        <v>0</v>
      </c>
      <c r="R186" s="8">
        <v>3439.5216191750001</v>
      </c>
      <c r="S186" s="37">
        <v>9.6543910268342848E-3</v>
      </c>
      <c r="T186" s="37">
        <v>1.5958392122705771E-3</v>
      </c>
      <c r="U186" s="37">
        <v>2.0603163575099478E-4</v>
      </c>
    </row>
    <row r="187" spans="2:21" ht="15" x14ac:dyDescent="0.25">
      <c r="B187" s="9" t="s">
        <v>696</v>
      </c>
      <c r="C187" s="3" t="s">
        <v>697</v>
      </c>
      <c r="D187" s="3" t="s">
        <v>134</v>
      </c>
      <c r="E187" s="3"/>
      <c r="F187" s="3" t="s">
        <v>438</v>
      </c>
      <c r="G187" s="3" t="s">
        <v>439</v>
      </c>
      <c r="H187" s="3" t="s">
        <v>381</v>
      </c>
      <c r="I187" s="3" t="s">
        <v>76</v>
      </c>
      <c r="J187" s="3"/>
      <c r="K187" s="8">
        <v>5.859999999999971</v>
      </c>
      <c r="L187" s="3" t="s">
        <v>77</v>
      </c>
      <c r="M187" s="37">
        <v>1.7260000000000001E-2</v>
      </c>
      <c r="N187" s="37">
        <v>1.340000000000028E-2</v>
      </c>
      <c r="O187" s="8">
        <v>16439144.669546001</v>
      </c>
      <c r="P187" s="8">
        <v>102.6</v>
      </c>
      <c r="Q187" s="8">
        <v>0</v>
      </c>
      <c r="R187" s="8">
        <v>16866.562430729002</v>
      </c>
      <c r="S187" s="37">
        <v>1.1379736556153338E-2</v>
      </c>
      <c r="T187" s="37">
        <v>7.8256003838182587E-3</v>
      </c>
      <c r="U187" s="37">
        <v>1.0103281304371891E-3</v>
      </c>
    </row>
    <row r="188" spans="2:21" ht="15" x14ac:dyDescent="0.25">
      <c r="B188" s="9" t="s">
        <v>698</v>
      </c>
      <c r="C188" s="3" t="s">
        <v>699</v>
      </c>
      <c r="D188" s="3" t="s">
        <v>134</v>
      </c>
      <c r="E188" s="3"/>
      <c r="F188" s="3" t="s">
        <v>444</v>
      </c>
      <c r="G188" s="3" t="s">
        <v>413</v>
      </c>
      <c r="H188" s="3" t="s">
        <v>381</v>
      </c>
      <c r="I188" s="3" t="s">
        <v>263</v>
      </c>
      <c r="J188" s="3"/>
      <c r="K188" s="8">
        <v>6.5199999999999747</v>
      </c>
      <c r="L188" s="3" t="s">
        <v>77</v>
      </c>
      <c r="M188" s="37">
        <v>3.61E-2</v>
      </c>
      <c r="N188" s="37">
        <v>2.3400000000000261E-2</v>
      </c>
      <c r="O188" s="8">
        <v>5151335.7774489997</v>
      </c>
      <c r="P188" s="8">
        <v>109.16</v>
      </c>
      <c r="Q188" s="8">
        <v>0</v>
      </c>
      <c r="R188" s="8">
        <v>5623.1981344830001</v>
      </c>
      <c r="S188" s="37">
        <v>6.7118381465133548E-3</v>
      </c>
      <c r="T188" s="37">
        <v>2.609002377350126E-3</v>
      </c>
      <c r="U188" s="37">
        <v>3.3683658312848893E-4</v>
      </c>
    </row>
    <row r="189" spans="2:21" ht="15" x14ac:dyDescent="0.25">
      <c r="B189" s="9" t="s">
        <v>700</v>
      </c>
      <c r="C189" s="3" t="s">
        <v>701</v>
      </c>
      <c r="D189" s="3" t="s">
        <v>134</v>
      </c>
      <c r="E189" s="3"/>
      <c r="F189" s="3" t="s">
        <v>380</v>
      </c>
      <c r="G189" s="3" t="s">
        <v>262</v>
      </c>
      <c r="H189" s="3" t="s">
        <v>449</v>
      </c>
      <c r="I189" s="3" t="s">
        <v>263</v>
      </c>
      <c r="J189" s="3"/>
      <c r="K189" s="8">
        <v>1.6500000000003694</v>
      </c>
      <c r="L189" s="3" t="s">
        <v>77</v>
      </c>
      <c r="M189" s="37">
        <v>1.5084E-2</v>
      </c>
      <c r="N189" s="37">
        <v>7.5999999999972053E-3</v>
      </c>
      <c r="O189" s="8">
        <v>1594990.1185920001</v>
      </c>
      <c r="P189" s="8">
        <v>101.4</v>
      </c>
      <c r="Q189" s="8">
        <v>0</v>
      </c>
      <c r="R189" s="8">
        <v>1617.3199800259999</v>
      </c>
      <c r="S189" s="37">
        <v>3.0991142085881941E-3</v>
      </c>
      <c r="T189" s="37">
        <v>7.5039000439056092E-4</v>
      </c>
      <c r="U189" s="37">
        <v>9.6879484391044045E-5</v>
      </c>
    </row>
    <row r="190" spans="2:21" ht="15" x14ac:dyDescent="0.25">
      <c r="B190" s="9" t="s">
        <v>702</v>
      </c>
      <c r="C190" s="3" t="s">
        <v>703</v>
      </c>
      <c r="D190" s="3" t="s">
        <v>134</v>
      </c>
      <c r="E190" s="3"/>
      <c r="F190" s="3" t="s">
        <v>704</v>
      </c>
      <c r="G190" s="3" t="s">
        <v>439</v>
      </c>
      <c r="H190" s="3" t="s">
        <v>449</v>
      </c>
      <c r="I190" s="3" t="s">
        <v>263</v>
      </c>
      <c r="J190" s="3"/>
      <c r="K190" s="8">
        <v>3.9599999999998619</v>
      </c>
      <c r="L190" s="3" t="s">
        <v>77</v>
      </c>
      <c r="M190" s="37">
        <v>3.7499999999999999E-2</v>
      </c>
      <c r="N190" s="37">
        <v>1.6900000000000765E-2</v>
      </c>
      <c r="O190" s="8">
        <v>1990077.1620459999</v>
      </c>
      <c r="P190" s="8">
        <v>109.28</v>
      </c>
      <c r="Q190" s="8">
        <v>0</v>
      </c>
      <c r="R190" s="8">
        <v>2174.7563221610003</v>
      </c>
      <c r="S190" s="37">
        <v>3.356464184671584E-3</v>
      </c>
      <c r="T190" s="37">
        <v>1.009024451740563E-3</v>
      </c>
      <c r="U190" s="37">
        <v>1.3027061668015376E-4</v>
      </c>
    </row>
    <row r="191" spans="2:21" ht="15" x14ac:dyDescent="0.25">
      <c r="B191" s="9" t="s">
        <v>705</v>
      </c>
      <c r="C191" s="3" t="s">
        <v>706</v>
      </c>
      <c r="D191" s="3" t="s">
        <v>134</v>
      </c>
      <c r="E191" s="3"/>
      <c r="F191" s="3" t="s">
        <v>707</v>
      </c>
      <c r="G191" s="3" t="s">
        <v>708</v>
      </c>
      <c r="H191" s="3" t="s">
        <v>449</v>
      </c>
      <c r="I191" s="3" t="s">
        <v>263</v>
      </c>
      <c r="J191" s="3"/>
      <c r="K191" s="8">
        <v>5.2999999999999785</v>
      </c>
      <c r="L191" s="3" t="s">
        <v>77</v>
      </c>
      <c r="M191" s="37">
        <v>3.6000000000000004E-2</v>
      </c>
      <c r="N191" s="37">
        <v>3.8499999999999972E-2</v>
      </c>
      <c r="O191" s="8">
        <v>16246576.63398</v>
      </c>
      <c r="P191" s="8">
        <v>100.06</v>
      </c>
      <c r="Q191" s="8">
        <v>0</v>
      </c>
      <c r="R191" s="8">
        <v>16256.324580185999</v>
      </c>
      <c r="S191" s="37">
        <v>7.2520780505788383E-3</v>
      </c>
      <c r="T191" s="37">
        <v>7.5424675535783903E-3</v>
      </c>
      <c r="U191" s="37">
        <v>9.7377412192518463E-4</v>
      </c>
    </row>
    <row r="192" spans="2:21" ht="15" x14ac:dyDescent="0.25">
      <c r="B192" s="9" t="s">
        <v>709</v>
      </c>
      <c r="C192" s="3" t="s">
        <v>710</v>
      </c>
      <c r="D192" s="3" t="s">
        <v>134</v>
      </c>
      <c r="E192" s="3"/>
      <c r="F192" s="3" t="s">
        <v>328</v>
      </c>
      <c r="G192" s="3" t="s">
        <v>262</v>
      </c>
      <c r="H192" s="3" t="s">
        <v>449</v>
      </c>
      <c r="I192" s="3" t="s">
        <v>263</v>
      </c>
      <c r="J192" s="3"/>
      <c r="K192" s="8">
        <v>3.5899999999999817</v>
      </c>
      <c r="L192" s="3" t="s">
        <v>77</v>
      </c>
      <c r="M192" s="37">
        <v>3.6000000000000004E-2</v>
      </c>
      <c r="N192" s="37">
        <v>2.110000000000015E-2</v>
      </c>
      <c r="O192" s="8">
        <v>266.66823099999999</v>
      </c>
      <c r="P192" s="8">
        <v>5307497</v>
      </c>
      <c r="Q192" s="8">
        <v>0</v>
      </c>
      <c r="R192" s="8">
        <v>14153.408349304</v>
      </c>
      <c r="S192" s="37">
        <v>1.7005817932529813E-2</v>
      </c>
      <c r="T192" s="37">
        <v>6.5667748401926586E-3</v>
      </c>
      <c r="U192" s="37">
        <v>8.4780681633230448E-4</v>
      </c>
    </row>
    <row r="193" spans="2:21" ht="15" x14ac:dyDescent="0.25">
      <c r="B193" s="9" t="s">
        <v>711</v>
      </c>
      <c r="C193" s="3" t="s">
        <v>712</v>
      </c>
      <c r="D193" s="3" t="s">
        <v>134</v>
      </c>
      <c r="E193" s="3"/>
      <c r="F193" s="3" t="s">
        <v>467</v>
      </c>
      <c r="G193" s="3" t="s">
        <v>317</v>
      </c>
      <c r="H193" s="3" t="s">
        <v>449</v>
      </c>
      <c r="I193" s="3" t="s">
        <v>263</v>
      </c>
      <c r="J193" s="3"/>
      <c r="K193" s="8">
        <v>0.5000000000003596</v>
      </c>
      <c r="L193" s="3" t="s">
        <v>77</v>
      </c>
      <c r="M193" s="37">
        <v>6.9000000000000006E-2</v>
      </c>
      <c r="N193" s="37">
        <v>9.9999999999963868E-3</v>
      </c>
      <c r="O193" s="8">
        <v>1743672.4518810001</v>
      </c>
      <c r="P193" s="8">
        <v>102.93</v>
      </c>
      <c r="Q193" s="8">
        <v>193.88974899299998</v>
      </c>
      <c r="R193" s="8">
        <v>1851.0003761540002</v>
      </c>
      <c r="S193" s="37">
        <v>5.1581838003816119E-3</v>
      </c>
      <c r="T193" s="37">
        <v>8.5881099444947253E-4</v>
      </c>
      <c r="U193" s="37">
        <v>1.1087723163263297E-4</v>
      </c>
    </row>
    <row r="194" spans="2:21" ht="15" x14ac:dyDescent="0.25">
      <c r="B194" s="9" t="s">
        <v>713</v>
      </c>
      <c r="C194" s="3" t="s">
        <v>714</v>
      </c>
      <c r="D194" s="3" t="s">
        <v>134</v>
      </c>
      <c r="E194" s="3"/>
      <c r="F194" s="3" t="s">
        <v>715</v>
      </c>
      <c r="G194" s="3" t="s">
        <v>716</v>
      </c>
      <c r="H194" s="3" t="s">
        <v>449</v>
      </c>
      <c r="I194" s="3" t="s">
        <v>263</v>
      </c>
      <c r="J194" s="3"/>
      <c r="K194" s="8">
        <v>2.1000000000004184</v>
      </c>
      <c r="L194" s="3" t="s">
        <v>77</v>
      </c>
      <c r="M194" s="37">
        <v>3.2000000000000001E-2</v>
      </c>
      <c r="N194" s="37">
        <v>1.2499999999996276E-2</v>
      </c>
      <c r="O194" s="8">
        <v>946979.95242600003</v>
      </c>
      <c r="P194" s="8">
        <v>105.2</v>
      </c>
      <c r="Q194" s="8">
        <v>0</v>
      </c>
      <c r="R194" s="8">
        <v>996.22291017800001</v>
      </c>
      <c r="S194" s="37">
        <v>1.2342521374076248E-2</v>
      </c>
      <c r="T194" s="37">
        <v>4.6221880838350187E-4</v>
      </c>
      <c r="U194" s="37">
        <v>5.967499509592312E-5</v>
      </c>
    </row>
    <row r="195" spans="2:21" ht="15" x14ac:dyDescent="0.25">
      <c r="B195" s="9" t="s">
        <v>717</v>
      </c>
      <c r="C195" s="3" t="s">
        <v>718</v>
      </c>
      <c r="D195" s="3" t="s">
        <v>134</v>
      </c>
      <c r="E195" s="3"/>
      <c r="F195" s="3" t="s">
        <v>719</v>
      </c>
      <c r="G195" s="3" t="s">
        <v>672</v>
      </c>
      <c r="H195" s="3" t="s">
        <v>449</v>
      </c>
      <c r="I195" s="3" t="s">
        <v>263</v>
      </c>
      <c r="J195" s="3"/>
      <c r="K195" s="8">
        <v>1.3800000000003394</v>
      </c>
      <c r="L195" s="3" t="s">
        <v>77</v>
      </c>
      <c r="M195" s="37">
        <v>5.5500000000000001E-2</v>
      </c>
      <c r="N195" s="37">
        <v>1.0600000000007602E-2</v>
      </c>
      <c r="O195" s="8">
        <v>434892.484084</v>
      </c>
      <c r="P195" s="8">
        <v>106.73</v>
      </c>
      <c r="Q195" s="8">
        <v>0</v>
      </c>
      <c r="R195" s="8">
        <v>464.16074870099999</v>
      </c>
      <c r="S195" s="37">
        <v>1.8120520170166667E-2</v>
      </c>
      <c r="T195" s="37">
        <v>2.1535725184701552E-4</v>
      </c>
      <c r="U195" s="37">
        <v>2.7803807882216943E-5</v>
      </c>
    </row>
    <row r="196" spans="2:21" ht="15" x14ac:dyDescent="0.25">
      <c r="B196" s="9" t="s">
        <v>720</v>
      </c>
      <c r="C196" s="3" t="s">
        <v>721</v>
      </c>
      <c r="D196" s="3" t="s">
        <v>134</v>
      </c>
      <c r="E196" s="3"/>
      <c r="F196" s="3" t="s">
        <v>470</v>
      </c>
      <c r="G196" s="3" t="s">
        <v>262</v>
      </c>
      <c r="H196" s="3" t="s">
        <v>449</v>
      </c>
      <c r="I196" s="3" t="s">
        <v>76</v>
      </c>
      <c r="J196" s="3"/>
      <c r="K196" s="8">
        <v>0.91999999999980409</v>
      </c>
      <c r="L196" s="3" t="s">
        <v>77</v>
      </c>
      <c r="M196" s="37">
        <v>1.3084E-2</v>
      </c>
      <c r="N196" s="37">
        <v>1.0700000000000105E-2</v>
      </c>
      <c r="O196" s="8">
        <v>1228520.877693</v>
      </c>
      <c r="P196" s="8">
        <v>100.34</v>
      </c>
      <c r="Q196" s="8">
        <v>0</v>
      </c>
      <c r="R196" s="8">
        <v>1232.697848538</v>
      </c>
      <c r="S196" s="37">
        <v>8.5313949839791667E-3</v>
      </c>
      <c r="T196" s="37">
        <v>5.7193638574958711E-4</v>
      </c>
      <c r="U196" s="37">
        <v>7.3840138903367105E-5</v>
      </c>
    </row>
    <row r="197" spans="2:21" ht="15" x14ac:dyDescent="0.25">
      <c r="B197" s="9" t="s">
        <v>722</v>
      </c>
      <c r="C197" s="3" t="s">
        <v>723</v>
      </c>
      <c r="D197" s="3" t="s">
        <v>134</v>
      </c>
      <c r="E197" s="3"/>
      <c r="F197" s="3" t="s">
        <v>475</v>
      </c>
      <c r="G197" s="3" t="s">
        <v>292</v>
      </c>
      <c r="H197" s="3" t="s">
        <v>449</v>
      </c>
      <c r="I197" s="3" t="s">
        <v>263</v>
      </c>
      <c r="J197" s="3"/>
      <c r="K197" s="8">
        <v>4.7799999999999283</v>
      </c>
      <c r="L197" s="3" t="s">
        <v>77</v>
      </c>
      <c r="M197" s="37">
        <v>5.0499999999999996E-2</v>
      </c>
      <c r="N197" s="37">
        <v>2.2399999999998851E-2</v>
      </c>
      <c r="O197" s="8">
        <v>3600640.7379879998</v>
      </c>
      <c r="P197" s="8">
        <v>114.31</v>
      </c>
      <c r="Q197" s="8">
        <v>0</v>
      </c>
      <c r="R197" s="8">
        <v>4115.8924271140004</v>
      </c>
      <c r="S197" s="37">
        <v>6.4839465801453935E-3</v>
      </c>
      <c r="T197" s="37">
        <v>1.9096558347121266E-3</v>
      </c>
      <c r="U197" s="37">
        <v>2.4654709091109913E-4</v>
      </c>
    </row>
    <row r="198" spans="2:21" ht="15" x14ac:dyDescent="0.25">
      <c r="B198" s="9" t="s">
        <v>724</v>
      </c>
      <c r="C198" s="3" t="s">
        <v>725</v>
      </c>
      <c r="D198" s="3" t="s">
        <v>134</v>
      </c>
      <c r="E198" s="3"/>
      <c r="F198" s="3" t="s">
        <v>726</v>
      </c>
      <c r="G198" s="3" t="s">
        <v>292</v>
      </c>
      <c r="H198" s="3" t="s">
        <v>449</v>
      </c>
      <c r="I198" s="3" t="s">
        <v>263</v>
      </c>
      <c r="J198" s="3"/>
      <c r="K198" s="8">
        <v>4.7100000000001438</v>
      </c>
      <c r="L198" s="3" t="s">
        <v>77</v>
      </c>
      <c r="M198" s="37">
        <v>3.0499999999999999E-2</v>
      </c>
      <c r="N198" s="37">
        <v>3.9899999999999262E-2</v>
      </c>
      <c r="O198" s="8">
        <v>3499981.3231850001</v>
      </c>
      <c r="P198" s="8">
        <v>96.45</v>
      </c>
      <c r="Q198" s="8">
        <v>0</v>
      </c>
      <c r="R198" s="8">
        <v>3375.7319860430002</v>
      </c>
      <c r="S198" s="37">
        <v>6.1243089523613714E-3</v>
      </c>
      <c r="T198" s="37">
        <v>1.5662426552026157E-3</v>
      </c>
      <c r="U198" s="37">
        <v>2.0221055714957748E-4</v>
      </c>
    </row>
    <row r="199" spans="2:21" ht="15" x14ac:dyDescent="0.25">
      <c r="B199" s="9" t="s">
        <v>727</v>
      </c>
      <c r="C199" s="3" t="s">
        <v>728</v>
      </c>
      <c r="D199" s="3" t="s">
        <v>134</v>
      </c>
      <c r="E199" s="3"/>
      <c r="F199" s="3" t="s">
        <v>729</v>
      </c>
      <c r="G199" s="3" t="s">
        <v>558</v>
      </c>
      <c r="H199" s="3" t="s">
        <v>449</v>
      </c>
      <c r="I199" s="3" t="s">
        <v>76</v>
      </c>
      <c r="J199" s="3"/>
      <c r="K199" s="8">
        <v>3.3299999999999099</v>
      </c>
      <c r="L199" s="3" t="s">
        <v>77</v>
      </c>
      <c r="M199" s="37">
        <v>2.9500000000000002E-2</v>
      </c>
      <c r="N199" s="37">
        <v>1.7099999999998391E-2</v>
      </c>
      <c r="O199" s="8">
        <v>1577251.777117</v>
      </c>
      <c r="P199" s="8">
        <v>104.89</v>
      </c>
      <c r="Q199" s="8">
        <v>0</v>
      </c>
      <c r="R199" s="8">
        <v>1654.37938906</v>
      </c>
      <c r="S199" s="37">
        <v>6.300970120264082E-3</v>
      </c>
      <c r="T199" s="37">
        <v>7.6758450544859387E-4</v>
      </c>
      <c r="U199" s="37">
        <v>9.9099389223353737E-5</v>
      </c>
    </row>
    <row r="200" spans="2:21" ht="15" x14ac:dyDescent="0.25">
      <c r="B200" s="9" t="s">
        <v>730</v>
      </c>
      <c r="C200" s="3" t="s">
        <v>731</v>
      </c>
      <c r="D200" s="3" t="s">
        <v>134</v>
      </c>
      <c r="E200" s="3"/>
      <c r="F200" s="3" t="s">
        <v>428</v>
      </c>
      <c r="G200" s="3" t="s">
        <v>413</v>
      </c>
      <c r="H200" s="3" t="s">
        <v>449</v>
      </c>
      <c r="I200" s="3" t="s">
        <v>263</v>
      </c>
      <c r="J200" s="3"/>
      <c r="K200" s="8">
        <v>9.4299999999999677</v>
      </c>
      <c r="L200" s="3" t="s">
        <v>77</v>
      </c>
      <c r="M200" s="37">
        <v>3.4300000000000004E-2</v>
      </c>
      <c r="N200" s="37">
        <v>3.1699999999999666E-2</v>
      </c>
      <c r="O200" s="8">
        <v>2844573.7893110001</v>
      </c>
      <c r="P200" s="8">
        <v>103</v>
      </c>
      <c r="Q200" s="8">
        <v>0</v>
      </c>
      <c r="R200" s="8">
        <v>2929.9110029899998</v>
      </c>
      <c r="S200" s="37">
        <v>1.1204402825393887E-2</v>
      </c>
      <c r="T200" s="37">
        <v>1.359394527706431E-3</v>
      </c>
      <c r="U200" s="37">
        <v>1.7550532410831577E-4</v>
      </c>
    </row>
    <row r="201" spans="2:21" ht="15" x14ac:dyDescent="0.25">
      <c r="B201" s="9" t="s">
        <v>732</v>
      </c>
      <c r="C201" s="3" t="s">
        <v>733</v>
      </c>
      <c r="D201" s="3" t="s">
        <v>134</v>
      </c>
      <c r="E201" s="3"/>
      <c r="F201" s="3" t="s">
        <v>734</v>
      </c>
      <c r="G201" s="3" t="s">
        <v>292</v>
      </c>
      <c r="H201" s="3" t="s">
        <v>449</v>
      </c>
      <c r="I201" s="3" t="s">
        <v>263</v>
      </c>
      <c r="J201" s="3"/>
      <c r="K201" s="8">
        <v>0.82000000000137763</v>
      </c>
      <c r="L201" s="3" t="s">
        <v>77</v>
      </c>
      <c r="M201" s="37">
        <v>8.5699999999999995E-3</v>
      </c>
      <c r="N201" s="37">
        <v>1.2300000000020662E-2</v>
      </c>
      <c r="O201" s="8">
        <v>75629.228276000009</v>
      </c>
      <c r="P201" s="8">
        <v>99.9</v>
      </c>
      <c r="Q201" s="8">
        <v>0</v>
      </c>
      <c r="R201" s="8">
        <v>75.553599049000013</v>
      </c>
      <c r="S201" s="37">
        <v>2.9094332496225106E-4</v>
      </c>
      <c r="T201" s="37">
        <v>3.505469926933715E-5</v>
      </c>
      <c r="U201" s="37">
        <v>4.5257548352535209E-6</v>
      </c>
    </row>
    <row r="202" spans="2:21" ht="15" x14ac:dyDescent="0.25">
      <c r="B202" s="9" t="s">
        <v>735</v>
      </c>
      <c r="C202" s="3" t="s">
        <v>736</v>
      </c>
      <c r="D202" s="3" t="s">
        <v>134</v>
      </c>
      <c r="E202" s="3"/>
      <c r="F202" s="3" t="s">
        <v>487</v>
      </c>
      <c r="G202" s="3" t="s">
        <v>488</v>
      </c>
      <c r="H202" s="3" t="s">
        <v>449</v>
      </c>
      <c r="I202" s="3" t="s">
        <v>76</v>
      </c>
      <c r="J202" s="3"/>
      <c r="K202" s="8">
        <v>4.0500000000000362</v>
      </c>
      <c r="L202" s="3" t="s">
        <v>77</v>
      </c>
      <c r="M202" s="37">
        <v>5.8899999999999994E-2</v>
      </c>
      <c r="N202" s="37">
        <v>2.0499999999999602E-2</v>
      </c>
      <c r="O202" s="8">
        <v>6815289.0843730001</v>
      </c>
      <c r="P202" s="8">
        <v>117.87</v>
      </c>
      <c r="Q202" s="8">
        <v>0</v>
      </c>
      <c r="R202" s="8">
        <v>8033.1812434790008</v>
      </c>
      <c r="S202" s="37">
        <v>1.3950136027242448E-2</v>
      </c>
      <c r="T202" s="37">
        <v>3.7271653000091375E-3</v>
      </c>
      <c r="U202" s="37">
        <v>4.8119757778268503E-4</v>
      </c>
    </row>
    <row r="203" spans="2:21" ht="15" x14ac:dyDescent="0.25">
      <c r="B203" s="9" t="s">
        <v>737</v>
      </c>
      <c r="C203" s="3" t="s">
        <v>738</v>
      </c>
      <c r="D203" s="3" t="s">
        <v>134</v>
      </c>
      <c r="E203" s="3"/>
      <c r="F203" s="3" t="s">
        <v>547</v>
      </c>
      <c r="G203" s="3" t="s">
        <v>292</v>
      </c>
      <c r="H203" s="3" t="s">
        <v>449</v>
      </c>
      <c r="I203" s="3" t="s">
        <v>263</v>
      </c>
      <c r="J203" s="3"/>
      <c r="K203" s="8">
        <v>3.8100000000001315</v>
      </c>
      <c r="L203" s="3" t="s">
        <v>77</v>
      </c>
      <c r="M203" s="37">
        <v>7.0499999999999993E-2</v>
      </c>
      <c r="N203" s="37">
        <v>2.1299999999997585E-2</v>
      </c>
      <c r="O203" s="8">
        <v>1192312.305928</v>
      </c>
      <c r="P203" s="8">
        <v>121.45</v>
      </c>
      <c r="Q203" s="8">
        <v>0</v>
      </c>
      <c r="R203" s="8">
        <v>1448.0632959509999</v>
      </c>
      <c r="S203" s="37">
        <v>2.2562063549124893E-3</v>
      </c>
      <c r="T203" s="37">
        <v>6.7185976580157777E-4</v>
      </c>
      <c r="U203" s="37">
        <v>8.6740797869246284E-5</v>
      </c>
    </row>
    <row r="204" spans="2:21" ht="15" x14ac:dyDescent="0.25">
      <c r="B204" s="9" t="s">
        <v>739</v>
      </c>
      <c r="C204" s="3" t="s">
        <v>740</v>
      </c>
      <c r="D204" s="3" t="s">
        <v>134</v>
      </c>
      <c r="E204" s="3"/>
      <c r="F204" s="3" t="s">
        <v>547</v>
      </c>
      <c r="G204" s="3" t="s">
        <v>292</v>
      </c>
      <c r="H204" s="3" t="s">
        <v>449</v>
      </c>
      <c r="I204" s="3" t="s">
        <v>263</v>
      </c>
      <c r="J204" s="3"/>
      <c r="K204" s="8">
        <v>5.4399999999998689</v>
      </c>
      <c r="L204" s="3" t="s">
        <v>77</v>
      </c>
      <c r="M204" s="37">
        <v>3.95E-2</v>
      </c>
      <c r="N204" s="37">
        <v>3.049999999999934E-2</v>
      </c>
      <c r="O204" s="8">
        <v>3379825.4853389999</v>
      </c>
      <c r="P204" s="8">
        <v>106</v>
      </c>
      <c r="Q204" s="8">
        <v>0</v>
      </c>
      <c r="R204" s="8">
        <v>3582.6150144590001</v>
      </c>
      <c r="S204" s="37">
        <v>2.4320907816402205E-3</v>
      </c>
      <c r="T204" s="37">
        <v>1.6622304365437695E-3</v>
      </c>
      <c r="U204" s="37">
        <v>2.1460310863581929E-4</v>
      </c>
    </row>
    <row r="205" spans="2:21" ht="15" x14ac:dyDescent="0.25">
      <c r="B205" s="9" t="s">
        <v>741</v>
      </c>
      <c r="C205" s="3" t="s">
        <v>742</v>
      </c>
      <c r="D205" s="3" t="s">
        <v>134</v>
      </c>
      <c r="E205" s="3"/>
      <c r="F205" s="3" t="s">
        <v>491</v>
      </c>
      <c r="G205" s="3" t="s">
        <v>317</v>
      </c>
      <c r="H205" s="3" t="s">
        <v>449</v>
      </c>
      <c r="I205" s="3" t="s">
        <v>76</v>
      </c>
      <c r="J205" s="3"/>
      <c r="K205" s="8">
        <v>6.8400000000001011</v>
      </c>
      <c r="L205" s="3" t="s">
        <v>77</v>
      </c>
      <c r="M205" s="37">
        <v>2.5000000000000001E-2</v>
      </c>
      <c r="N205" s="37">
        <v>2.6499999999999416E-2</v>
      </c>
      <c r="O205" s="8">
        <v>4252118.1105209999</v>
      </c>
      <c r="P205" s="8">
        <v>99.45</v>
      </c>
      <c r="Q205" s="8">
        <v>0</v>
      </c>
      <c r="R205" s="8">
        <v>4228.7314610249996</v>
      </c>
      <c r="S205" s="37">
        <v>1.0614373715728907E-2</v>
      </c>
      <c r="T205" s="37">
        <v>1.9620099045298631E-3</v>
      </c>
      <c r="U205" s="37">
        <v>2.5330628980772401E-4</v>
      </c>
    </row>
    <row r="206" spans="2:21" ht="15" x14ac:dyDescent="0.25">
      <c r="B206" s="9" t="s">
        <v>743</v>
      </c>
      <c r="C206" s="3" t="s">
        <v>744</v>
      </c>
      <c r="D206" s="3" t="s">
        <v>134</v>
      </c>
      <c r="E206" s="3"/>
      <c r="F206" s="3" t="s">
        <v>491</v>
      </c>
      <c r="G206" s="3" t="s">
        <v>317</v>
      </c>
      <c r="H206" s="3" t="s">
        <v>449</v>
      </c>
      <c r="I206" s="3" t="s">
        <v>76</v>
      </c>
      <c r="J206" s="3"/>
      <c r="K206" s="8">
        <v>3.7799999999983367</v>
      </c>
      <c r="L206" s="3" t="s">
        <v>77</v>
      </c>
      <c r="M206" s="37">
        <v>4.1399999999999999E-2</v>
      </c>
      <c r="N206" s="37">
        <v>1.8599999999984209E-2</v>
      </c>
      <c r="O206" s="8">
        <v>228029.84052299999</v>
      </c>
      <c r="P206" s="8">
        <v>109.8</v>
      </c>
      <c r="Q206" s="8">
        <v>0</v>
      </c>
      <c r="R206" s="8">
        <v>250.376764444</v>
      </c>
      <c r="S206" s="37">
        <v>2.8361570458703864E-4</v>
      </c>
      <c r="T206" s="37">
        <v>1.1616762526325015E-4</v>
      </c>
      <c r="U206" s="37">
        <v>1.499788053223869E-5</v>
      </c>
    </row>
    <row r="207" spans="2:21" ht="15" x14ac:dyDescent="0.25">
      <c r="B207" s="9" t="s">
        <v>745</v>
      </c>
      <c r="C207" s="3" t="s">
        <v>746</v>
      </c>
      <c r="D207" s="3" t="s">
        <v>134</v>
      </c>
      <c r="E207" s="3"/>
      <c r="F207" s="3" t="s">
        <v>491</v>
      </c>
      <c r="G207" s="3" t="s">
        <v>317</v>
      </c>
      <c r="H207" s="3" t="s">
        <v>449</v>
      </c>
      <c r="I207" s="3" t="s">
        <v>76</v>
      </c>
      <c r="J207" s="3"/>
      <c r="K207" s="8">
        <v>0.75000000000356326</v>
      </c>
      <c r="L207" s="3" t="s">
        <v>77</v>
      </c>
      <c r="M207" s="37">
        <v>6.9900000000000004E-2</v>
      </c>
      <c r="N207" s="37">
        <v>8.1000000000322533E-3</v>
      </c>
      <c r="O207" s="8">
        <v>120763.936048</v>
      </c>
      <c r="P207" s="8">
        <v>106.34</v>
      </c>
      <c r="Q207" s="8">
        <v>0</v>
      </c>
      <c r="R207" s="8">
        <v>128.420369634</v>
      </c>
      <c r="S207" s="37">
        <v>1.4114631010502647E-3</v>
      </c>
      <c r="T207" s="37">
        <v>5.9583361934318984E-5</v>
      </c>
      <c r="U207" s="37">
        <v>7.6925403439640954E-6</v>
      </c>
    </row>
    <row r="208" spans="2:21" ht="15" x14ac:dyDescent="0.25">
      <c r="B208" s="9" t="s">
        <v>747</v>
      </c>
      <c r="C208" s="3" t="s">
        <v>748</v>
      </c>
      <c r="D208" s="3" t="s">
        <v>134</v>
      </c>
      <c r="E208" s="3"/>
      <c r="F208" s="3" t="s">
        <v>749</v>
      </c>
      <c r="G208" s="3" t="s">
        <v>750</v>
      </c>
      <c r="H208" s="3" t="s">
        <v>449</v>
      </c>
      <c r="I208" s="3" t="s">
        <v>263</v>
      </c>
      <c r="J208" s="3"/>
      <c r="K208" s="8">
        <v>3.1099999999999004</v>
      </c>
      <c r="L208" s="3" t="s">
        <v>77</v>
      </c>
      <c r="M208" s="37">
        <v>2.7999999999999997E-2</v>
      </c>
      <c r="N208" s="37">
        <v>1.829999999999813E-2</v>
      </c>
      <c r="O208" s="8">
        <v>2464456.0830600001</v>
      </c>
      <c r="P208" s="8">
        <v>103.73</v>
      </c>
      <c r="Q208" s="8">
        <v>0</v>
      </c>
      <c r="R208" s="8">
        <v>2556.3802949579999</v>
      </c>
      <c r="S208" s="37">
        <v>1.0290971314883445E-2</v>
      </c>
      <c r="T208" s="37">
        <v>1.1860870108873808E-3</v>
      </c>
      <c r="U208" s="37">
        <v>1.531303687220724E-4</v>
      </c>
    </row>
    <row r="209" spans="2:21" ht="15" x14ac:dyDescent="0.25">
      <c r="B209" s="9" t="s">
        <v>751</v>
      </c>
      <c r="C209" s="3" t="s">
        <v>752</v>
      </c>
      <c r="D209" s="3" t="s">
        <v>134</v>
      </c>
      <c r="E209" s="3"/>
      <c r="F209" s="3" t="s">
        <v>753</v>
      </c>
      <c r="G209" s="3" t="s">
        <v>317</v>
      </c>
      <c r="H209" s="3" t="s">
        <v>449</v>
      </c>
      <c r="I209" s="3" t="s">
        <v>76</v>
      </c>
      <c r="J209" s="3"/>
      <c r="K209" s="8">
        <v>4.0400000000000311</v>
      </c>
      <c r="L209" s="3" t="s">
        <v>77</v>
      </c>
      <c r="M209" s="37">
        <v>2.1600000000000001E-2</v>
      </c>
      <c r="N209" s="37">
        <v>1.8699999999995522E-2</v>
      </c>
      <c r="O209" s="8">
        <v>605042.95174399996</v>
      </c>
      <c r="P209" s="8">
        <v>101.75</v>
      </c>
      <c r="Q209" s="8">
        <v>0</v>
      </c>
      <c r="R209" s="8">
        <v>615.63120368099999</v>
      </c>
      <c r="S209" s="37">
        <v>9.3945954903553082E-4</v>
      </c>
      <c r="T209" s="37">
        <v>2.8563519114240172E-4</v>
      </c>
      <c r="U209" s="37">
        <v>3.6877077093114437E-5</v>
      </c>
    </row>
    <row r="210" spans="2:21" ht="15" x14ac:dyDescent="0.25">
      <c r="B210" s="9" t="s">
        <v>754</v>
      </c>
      <c r="C210" s="3" t="s">
        <v>755</v>
      </c>
      <c r="D210" s="3" t="s">
        <v>134</v>
      </c>
      <c r="E210" s="3"/>
      <c r="F210" s="3" t="s">
        <v>756</v>
      </c>
      <c r="G210" s="3" t="s">
        <v>292</v>
      </c>
      <c r="H210" s="3" t="s">
        <v>449</v>
      </c>
      <c r="I210" s="3" t="s">
        <v>263</v>
      </c>
      <c r="J210" s="3"/>
      <c r="K210" s="8">
        <v>3.6499999999994994</v>
      </c>
      <c r="L210" s="3" t="s">
        <v>77</v>
      </c>
      <c r="M210" s="37">
        <v>3.5000000000000003E-2</v>
      </c>
      <c r="N210" s="37">
        <v>1.8499999999994975E-2</v>
      </c>
      <c r="O210" s="8">
        <v>825633.92706100002</v>
      </c>
      <c r="P210" s="8">
        <v>106.54</v>
      </c>
      <c r="Q210" s="8">
        <v>0</v>
      </c>
      <c r="R210" s="8">
        <v>879.63038628900006</v>
      </c>
      <c r="S210" s="37">
        <v>1.9707218691037117E-3</v>
      </c>
      <c r="T210" s="37">
        <v>4.0812322705545401E-4</v>
      </c>
      <c r="U210" s="37">
        <v>5.2690957467181764E-5</v>
      </c>
    </row>
    <row r="211" spans="2:21" ht="15" x14ac:dyDescent="0.25">
      <c r="B211" s="9" t="s">
        <v>757</v>
      </c>
      <c r="C211" s="3" t="s">
        <v>758</v>
      </c>
      <c r="D211" s="3" t="s">
        <v>134</v>
      </c>
      <c r="E211" s="3"/>
      <c r="F211" s="3" t="s">
        <v>759</v>
      </c>
      <c r="G211" s="3" t="s">
        <v>760</v>
      </c>
      <c r="H211" s="3" t="s">
        <v>449</v>
      </c>
      <c r="I211" s="3" t="s">
        <v>76</v>
      </c>
      <c r="J211" s="3"/>
      <c r="K211" s="8">
        <v>3.7899999999999681</v>
      </c>
      <c r="L211" s="3" t="s">
        <v>77</v>
      </c>
      <c r="M211" s="37">
        <v>3.3500000000000002E-2</v>
      </c>
      <c r="N211" s="37">
        <v>1.839999999999958E-2</v>
      </c>
      <c r="O211" s="8">
        <v>2927811.4982099999</v>
      </c>
      <c r="P211" s="8">
        <v>105.76</v>
      </c>
      <c r="Q211" s="8">
        <v>49.040843060999997</v>
      </c>
      <c r="R211" s="8">
        <v>3145.4942835349998</v>
      </c>
      <c r="S211" s="37">
        <v>5.3258345403516157E-3</v>
      </c>
      <c r="T211" s="37">
        <v>1.4594189760732245E-3</v>
      </c>
      <c r="U211" s="37">
        <v>1.88419031550546E-4</v>
      </c>
    </row>
    <row r="212" spans="2:21" ht="15" x14ac:dyDescent="0.25">
      <c r="B212" s="9" t="s">
        <v>761</v>
      </c>
      <c r="C212" s="3" t="s">
        <v>762</v>
      </c>
      <c r="D212" s="3" t="s">
        <v>134</v>
      </c>
      <c r="E212" s="3"/>
      <c r="F212" s="3" t="s">
        <v>763</v>
      </c>
      <c r="G212" s="3" t="s">
        <v>488</v>
      </c>
      <c r="H212" s="3" t="s">
        <v>506</v>
      </c>
      <c r="I212" s="3" t="s">
        <v>76</v>
      </c>
      <c r="J212" s="3"/>
      <c r="K212" s="8">
        <v>3.890000000000021</v>
      </c>
      <c r="L212" s="3" t="s">
        <v>77</v>
      </c>
      <c r="M212" s="37">
        <v>4.7500000000000001E-2</v>
      </c>
      <c r="N212" s="37">
        <v>2.3399999999998863E-2</v>
      </c>
      <c r="O212" s="8">
        <v>2764519.130204</v>
      </c>
      <c r="P212" s="8">
        <v>110.83</v>
      </c>
      <c r="Q212" s="8">
        <v>0</v>
      </c>
      <c r="R212" s="8">
        <v>3063.9165522639996</v>
      </c>
      <c r="S212" s="37">
        <v>5.5072296310689677E-3</v>
      </c>
      <c r="T212" s="37">
        <v>1.4215692525289486E-3</v>
      </c>
      <c r="U212" s="37">
        <v>1.8353242368016119E-4</v>
      </c>
    </row>
    <row r="213" spans="2:21" ht="15" x14ac:dyDescent="0.25">
      <c r="B213" s="9" t="s">
        <v>764</v>
      </c>
      <c r="C213" s="3" t="s">
        <v>765</v>
      </c>
      <c r="D213" s="3" t="s">
        <v>134</v>
      </c>
      <c r="E213" s="3"/>
      <c r="F213" s="3" t="s">
        <v>766</v>
      </c>
      <c r="G213" s="3" t="s">
        <v>292</v>
      </c>
      <c r="H213" s="3" t="s">
        <v>506</v>
      </c>
      <c r="I213" s="3" t="s">
        <v>263</v>
      </c>
      <c r="J213" s="3"/>
      <c r="K213" s="8">
        <v>2.8300000000001058</v>
      </c>
      <c r="L213" s="3" t="s">
        <v>77</v>
      </c>
      <c r="M213" s="37">
        <v>6.3500000000000001E-2</v>
      </c>
      <c r="N213" s="37">
        <v>4.4200000000002272E-2</v>
      </c>
      <c r="O213" s="8">
        <v>1512747.3041360001</v>
      </c>
      <c r="P213" s="8">
        <v>109.35</v>
      </c>
      <c r="Q213" s="8">
        <v>0</v>
      </c>
      <c r="R213" s="8">
        <v>1654.1891769880001</v>
      </c>
      <c r="S213" s="37">
        <v>2.6446171573371313E-3</v>
      </c>
      <c r="T213" s="37">
        <v>7.6749625251206551E-4</v>
      </c>
      <c r="U213" s="37">
        <v>9.9087995282953637E-5</v>
      </c>
    </row>
    <row r="214" spans="2:21" ht="15" x14ac:dyDescent="0.25">
      <c r="B214" s="9" t="s">
        <v>767</v>
      </c>
      <c r="C214" s="3" t="s">
        <v>768</v>
      </c>
      <c r="D214" s="3" t="s">
        <v>134</v>
      </c>
      <c r="E214" s="3"/>
      <c r="F214" s="3" t="s">
        <v>505</v>
      </c>
      <c r="G214" s="3" t="s">
        <v>292</v>
      </c>
      <c r="H214" s="3" t="s">
        <v>506</v>
      </c>
      <c r="I214" s="3" t="s">
        <v>263</v>
      </c>
      <c r="J214" s="3"/>
      <c r="K214" s="8">
        <v>2.1200000000001116</v>
      </c>
      <c r="L214" s="3" t="s">
        <v>77</v>
      </c>
      <c r="M214" s="37">
        <v>0.05</v>
      </c>
      <c r="N214" s="37">
        <v>1.9000000000000149E-2</v>
      </c>
      <c r="O214" s="8">
        <v>1751102.9418810001</v>
      </c>
      <c r="P214" s="8">
        <v>107.92</v>
      </c>
      <c r="Q214" s="8">
        <v>0</v>
      </c>
      <c r="R214" s="8">
        <v>1889.7902952670001</v>
      </c>
      <c r="S214" s="37">
        <v>1.0612745102309092E-2</v>
      </c>
      <c r="T214" s="37">
        <v>8.7680840246581672E-4</v>
      </c>
      <c r="U214" s="37">
        <v>1.1320079617746555E-4</v>
      </c>
    </row>
    <row r="215" spans="2:21" ht="15" x14ac:dyDescent="0.25">
      <c r="B215" s="9" t="s">
        <v>769</v>
      </c>
      <c r="C215" s="3" t="s">
        <v>770</v>
      </c>
      <c r="D215" s="3" t="s">
        <v>134</v>
      </c>
      <c r="E215" s="3"/>
      <c r="F215" s="3" t="s">
        <v>505</v>
      </c>
      <c r="G215" s="3" t="s">
        <v>292</v>
      </c>
      <c r="H215" s="3" t="s">
        <v>506</v>
      </c>
      <c r="I215" s="3" t="s">
        <v>263</v>
      </c>
      <c r="J215" s="3"/>
      <c r="K215" s="8">
        <v>2.5499999999998009</v>
      </c>
      <c r="L215" s="3" t="s">
        <v>77</v>
      </c>
      <c r="M215" s="37">
        <v>4.6500000000000007E-2</v>
      </c>
      <c r="N215" s="37">
        <v>2.1899999999998837E-2</v>
      </c>
      <c r="O215" s="8">
        <v>2198191.6287509999</v>
      </c>
      <c r="P215" s="8">
        <v>107.53</v>
      </c>
      <c r="Q215" s="8">
        <v>0</v>
      </c>
      <c r="R215" s="8">
        <v>2363.7154589370002</v>
      </c>
      <c r="S215" s="37">
        <v>1.1332935127700939E-2</v>
      </c>
      <c r="T215" s="37">
        <v>1.0966960623223477E-3</v>
      </c>
      <c r="U215" s="37">
        <v>1.4158950469731743E-4</v>
      </c>
    </row>
    <row r="216" spans="2:21" ht="15" x14ac:dyDescent="0.25">
      <c r="B216" s="9" t="s">
        <v>771</v>
      </c>
      <c r="C216" s="3" t="s">
        <v>772</v>
      </c>
      <c r="D216" s="3" t="s">
        <v>134</v>
      </c>
      <c r="E216" s="3"/>
      <c r="F216" s="3" t="s">
        <v>509</v>
      </c>
      <c r="G216" s="3" t="s">
        <v>413</v>
      </c>
      <c r="H216" s="3" t="s">
        <v>506</v>
      </c>
      <c r="I216" s="3" t="s">
        <v>263</v>
      </c>
      <c r="J216" s="3"/>
      <c r="K216" s="8">
        <v>3.9500000000000672</v>
      </c>
      <c r="L216" s="3" t="s">
        <v>77</v>
      </c>
      <c r="M216" s="37">
        <v>4.3499999999999997E-2</v>
      </c>
      <c r="N216" s="37">
        <v>1.7599999999999682E-2</v>
      </c>
      <c r="O216" s="8">
        <v>4619094.8299629996</v>
      </c>
      <c r="P216" s="8">
        <v>111.61</v>
      </c>
      <c r="Q216" s="8">
        <v>0</v>
      </c>
      <c r="R216" s="8">
        <v>5155.3717397220007</v>
      </c>
      <c r="S216" s="37">
        <v>2.6734740731951961E-2</v>
      </c>
      <c r="T216" s="37">
        <v>2.3919443710469558E-3</v>
      </c>
      <c r="U216" s="37">
        <v>3.0881319847442809E-4</v>
      </c>
    </row>
    <row r="217" spans="2:21" ht="15" x14ac:dyDescent="0.25">
      <c r="B217" s="9" t="s">
        <v>773</v>
      </c>
      <c r="C217" s="3" t="s">
        <v>774</v>
      </c>
      <c r="D217" s="3" t="s">
        <v>134</v>
      </c>
      <c r="E217" s="3"/>
      <c r="F217" s="3" t="s">
        <v>775</v>
      </c>
      <c r="G217" s="3" t="s">
        <v>292</v>
      </c>
      <c r="H217" s="3" t="s">
        <v>506</v>
      </c>
      <c r="I217" s="3" t="s">
        <v>263</v>
      </c>
      <c r="J217" s="3"/>
      <c r="K217" s="8">
        <v>2.9100000000000072</v>
      </c>
      <c r="L217" s="3" t="s">
        <v>77</v>
      </c>
      <c r="M217" s="37">
        <v>3.9E-2</v>
      </c>
      <c r="N217" s="37">
        <v>2.4599999999998713E-2</v>
      </c>
      <c r="O217" s="8">
        <v>3886799.3081389996</v>
      </c>
      <c r="P217" s="8">
        <v>104.21</v>
      </c>
      <c r="Q217" s="8">
        <v>280.36105297500001</v>
      </c>
      <c r="R217" s="8">
        <v>4117.6138127920003</v>
      </c>
      <c r="S217" s="37">
        <v>1.2055494751566163E-2</v>
      </c>
      <c r="T217" s="37">
        <v>1.9104545082105221E-3</v>
      </c>
      <c r="U217" s="37">
        <v>2.4665020406061954E-4</v>
      </c>
    </row>
    <row r="218" spans="2:21" ht="15" x14ac:dyDescent="0.25">
      <c r="B218" s="9" t="s">
        <v>776</v>
      </c>
      <c r="C218" s="3" t="s">
        <v>777</v>
      </c>
      <c r="D218" s="3" t="s">
        <v>134</v>
      </c>
      <c r="E218" s="3"/>
      <c r="F218" s="3" t="s">
        <v>514</v>
      </c>
      <c r="G218" s="3" t="s">
        <v>292</v>
      </c>
      <c r="H218" s="3" t="s">
        <v>506</v>
      </c>
      <c r="I218" s="3" t="s">
        <v>76</v>
      </c>
      <c r="J218" s="3"/>
      <c r="K218" s="8">
        <v>3.050000000000118</v>
      </c>
      <c r="L218" s="3" t="s">
        <v>77</v>
      </c>
      <c r="M218" s="37">
        <v>4.2000000000000003E-2</v>
      </c>
      <c r="N218" s="37">
        <v>2.3999999999998845E-2</v>
      </c>
      <c r="O218" s="8">
        <v>3905576.6958440002</v>
      </c>
      <c r="P218" s="8">
        <v>106.59</v>
      </c>
      <c r="Q218" s="8">
        <v>0</v>
      </c>
      <c r="R218" s="8">
        <v>4162.9541998430004</v>
      </c>
      <c r="S218" s="37">
        <v>1.1237429448697447E-2</v>
      </c>
      <c r="T218" s="37">
        <v>1.9314911451521635E-3</v>
      </c>
      <c r="U218" s="37">
        <v>2.4936614980656933E-4</v>
      </c>
    </row>
    <row r="219" spans="2:21" ht="15" x14ac:dyDescent="0.25">
      <c r="B219" s="9" t="s">
        <v>778</v>
      </c>
      <c r="C219" s="3" t="s">
        <v>779</v>
      </c>
      <c r="D219" s="3" t="s">
        <v>134</v>
      </c>
      <c r="E219" s="3"/>
      <c r="F219" s="3" t="s">
        <v>517</v>
      </c>
      <c r="G219" s="3" t="s">
        <v>292</v>
      </c>
      <c r="H219" s="3" t="s">
        <v>506</v>
      </c>
      <c r="I219" s="3" t="s">
        <v>76</v>
      </c>
      <c r="J219" s="3"/>
      <c r="K219" s="8">
        <v>5.9100000000000446</v>
      </c>
      <c r="L219" s="3" t="s">
        <v>77</v>
      </c>
      <c r="M219" s="37">
        <v>4.9000000000000002E-2</v>
      </c>
      <c r="N219" s="37">
        <v>3.19999999999988E-2</v>
      </c>
      <c r="O219" s="8">
        <v>4529352.5049649999</v>
      </c>
      <c r="P219" s="8">
        <v>110.31</v>
      </c>
      <c r="Q219" s="8">
        <v>110.969136448</v>
      </c>
      <c r="R219" s="8">
        <v>5107.2978850109994</v>
      </c>
      <c r="S219" s="37">
        <v>8.3022212543517604E-3</v>
      </c>
      <c r="T219" s="37">
        <v>2.3696394836448479E-3</v>
      </c>
      <c r="U219" s="37">
        <v>3.0593351460567571E-4</v>
      </c>
    </row>
    <row r="220" spans="2:21" ht="15" x14ac:dyDescent="0.25">
      <c r="B220" s="9" t="s">
        <v>780</v>
      </c>
      <c r="C220" s="3" t="s">
        <v>781</v>
      </c>
      <c r="D220" s="3" t="s">
        <v>134</v>
      </c>
      <c r="E220" s="3"/>
      <c r="F220" s="3" t="s">
        <v>522</v>
      </c>
      <c r="G220" s="3" t="s">
        <v>439</v>
      </c>
      <c r="H220" s="3" t="s">
        <v>506</v>
      </c>
      <c r="I220" s="3" t="s">
        <v>263</v>
      </c>
      <c r="J220" s="3"/>
      <c r="K220" s="8">
        <v>4.5999999999999881</v>
      </c>
      <c r="L220" s="3" t="s">
        <v>77</v>
      </c>
      <c r="M220" s="37">
        <v>4.2999999999999997E-2</v>
      </c>
      <c r="N220" s="37">
        <v>3.580000000000029E-2</v>
      </c>
      <c r="O220" s="8">
        <v>15333603.302648</v>
      </c>
      <c r="P220" s="8">
        <v>103.9</v>
      </c>
      <c r="Q220" s="8">
        <v>0</v>
      </c>
      <c r="R220" s="8">
        <v>15931.613831226001</v>
      </c>
      <c r="S220" s="37">
        <v>4.6810627967259722E-3</v>
      </c>
      <c r="T220" s="37">
        <v>7.3918110951490335E-3</v>
      </c>
      <c r="U220" s="37">
        <v>9.5432354298967382E-4</v>
      </c>
    </row>
    <row r="221" spans="2:21" ht="15" x14ac:dyDescent="0.25">
      <c r="B221" s="9" t="s">
        <v>782</v>
      </c>
      <c r="C221" s="3" t="s">
        <v>783</v>
      </c>
      <c r="D221" s="3" t="s">
        <v>134</v>
      </c>
      <c r="E221" s="3"/>
      <c r="F221" s="3" t="s">
        <v>522</v>
      </c>
      <c r="G221" s="3" t="s">
        <v>439</v>
      </c>
      <c r="H221" s="3" t="s">
        <v>506</v>
      </c>
      <c r="I221" s="3" t="s">
        <v>76</v>
      </c>
      <c r="J221" s="3"/>
      <c r="K221" s="8">
        <v>6.5000000000000462</v>
      </c>
      <c r="L221" s="3" t="s">
        <v>77</v>
      </c>
      <c r="M221" s="37">
        <v>4.4800000000000006E-2</v>
      </c>
      <c r="N221" s="37">
        <v>4.2099999999998999E-2</v>
      </c>
      <c r="O221" s="8">
        <v>3941837.5129510001</v>
      </c>
      <c r="P221" s="8">
        <v>102.53</v>
      </c>
      <c r="Q221" s="8">
        <v>0</v>
      </c>
      <c r="R221" s="8">
        <v>4041.5660021419999</v>
      </c>
      <c r="S221" s="37">
        <v>7.5702660129652391E-3</v>
      </c>
      <c r="T221" s="37">
        <v>1.8751705089572457E-3</v>
      </c>
      <c r="U221" s="37">
        <v>2.4209484533394297E-4</v>
      </c>
    </row>
    <row r="222" spans="2:21" ht="15" x14ac:dyDescent="0.25">
      <c r="B222" s="9" t="s">
        <v>784</v>
      </c>
      <c r="C222" s="3" t="s">
        <v>785</v>
      </c>
      <c r="D222" s="3" t="s">
        <v>134</v>
      </c>
      <c r="E222" s="3"/>
      <c r="F222" s="3" t="s">
        <v>786</v>
      </c>
      <c r="G222" s="3" t="s">
        <v>292</v>
      </c>
      <c r="H222" s="3" t="s">
        <v>506</v>
      </c>
      <c r="I222" s="3" t="s">
        <v>263</v>
      </c>
      <c r="J222" s="3"/>
      <c r="K222" s="8">
        <v>0.75000000000014044</v>
      </c>
      <c r="L222" s="3" t="s">
        <v>77</v>
      </c>
      <c r="M222" s="37">
        <v>5.45E-2</v>
      </c>
      <c r="N222" s="37">
        <v>-6.0000000000205765E-4</v>
      </c>
      <c r="O222" s="8">
        <v>1169418.9588609999</v>
      </c>
      <c r="P222" s="8">
        <v>105.5</v>
      </c>
      <c r="Q222" s="8">
        <v>0</v>
      </c>
      <c r="R222" s="8">
        <v>1233.737001796</v>
      </c>
      <c r="S222" s="37">
        <v>1.1917155516490665E-2</v>
      </c>
      <c r="T222" s="37">
        <v>5.7241852300595147E-4</v>
      </c>
      <c r="U222" s="37">
        <v>7.3902385479852667E-5</v>
      </c>
    </row>
    <row r="223" spans="2:21" ht="15" x14ac:dyDescent="0.25">
      <c r="B223" s="9" t="s">
        <v>787</v>
      </c>
      <c r="C223" s="3" t="s">
        <v>788</v>
      </c>
      <c r="D223" s="3" t="s">
        <v>134</v>
      </c>
      <c r="E223" s="3"/>
      <c r="F223" s="3" t="s">
        <v>786</v>
      </c>
      <c r="G223" s="3" t="s">
        <v>292</v>
      </c>
      <c r="H223" s="3" t="s">
        <v>506</v>
      </c>
      <c r="I223" s="3" t="s">
        <v>263</v>
      </c>
      <c r="J223" s="3"/>
      <c r="K223" s="8">
        <v>1.5299999999999807</v>
      </c>
      <c r="L223" s="3" t="s">
        <v>77</v>
      </c>
      <c r="M223" s="37">
        <v>3.5000000000000003E-2</v>
      </c>
      <c r="N223" s="37">
        <v>1.6999999999999502E-2</v>
      </c>
      <c r="O223" s="8">
        <v>3785179.2218800001</v>
      </c>
      <c r="P223" s="8">
        <v>103.62</v>
      </c>
      <c r="Q223" s="8">
        <v>0</v>
      </c>
      <c r="R223" s="8">
        <v>3922.2027097119999</v>
      </c>
      <c r="S223" s="37">
        <v>1.2147979525221028E-2</v>
      </c>
      <c r="T223" s="37">
        <v>1.8197893706316192E-3</v>
      </c>
      <c r="U223" s="37">
        <v>2.3494483521309482E-4</v>
      </c>
    </row>
    <row r="224" spans="2:21" ht="15" x14ac:dyDescent="0.25">
      <c r="B224" s="9" t="s">
        <v>789</v>
      </c>
      <c r="C224" s="3" t="s">
        <v>790</v>
      </c>
      <c r="D224" s="3" t="s">
        <v>134</v>
      </c>
      <c r="E224" s="3"/>
      <c r="F224" s="3" t="s">
        <v>791</v>
      </c>
      <c r="G224" s="3" t="s">
        <v>292</v>
      </c>
      <c r="H224" s="3" t="s">
        <v>506</v>
      </c>
      <c r="I224" s="3" t="s">
        <v>263</v>
      </c>
      <c r="J224" s="3"/>
      <c r="K224" s="8">
        <v>4.5300000000001068</v>
      </c>
      <c r="L224" s="3" t="s">
        <v>77</v>
      </c>
      <c r="M224" s="37">
        <v>5.5500000000000001E-2</v>
      </c>
      <c r="N224" s="37">
        <v>5.7000000000001015E-2</v>
      </c>
      <c r="O224" s="8">
        <v>2253216.9902260001</v>
      </c>
      <c r="P224" s="8">
        <v>101.2</v>
      </c>
      <c r="Q224" s="8">
        <v>0</v>
      </c>
      <c r="R224" s="8">
        <v>2280.255594109</v>
      </c>
      <c r="S224" s="37">
        <v>4.155632137899109E-3</v>
      </c>
      <c r="T224" s="37">
        <v>1.0579730828821803E-3</v>
      </c>
      <c r="U224" s="37">
        <v>1.3659015467892903E-4</v>
      </c>
    </row>
    <row r="225" spans="2:21" ht="15" x14ac:dyDescent="0.25">
      <c r="B225" s="9" t="s">
        <v>792</v>
      </c>
      <c r="C225" s="3" t="s">
        <v>793</v>
      </c>
      <c r="D225" s="3" t="s">
        <v>134</v>
      </c>
      <c r="E225" s="3"/>
      <c r="F225" s="3" t="s">
        <v>794</v>
      </c>
      <c r="G225" s="3" t="s">
        <v>292</v>
      </c>
      <c r="H225" s="3" t="s">
        <v>506</v>
      </c>
      <c r="I225" s="3" t="s">
        <v>76</v>
      </c>
      <c r="J225" s="3"/>
      <c r="K225" s="8">
        <v>3.8499999999999495</v>
      </c>
      <c r="L225" s="3" t="s">
        <v>77</v>
      </c>
      <c r="M225" s="37">
        <v>5.7313000000000003E-2</v>
      </c>
      <c r="N225" s="37">
        <v>6.3699999999998452E-2</v>
      </c>
      <c r="O225" s="8">
        <v>3042180.9193529999</v>
      </c>
      <c r="P225" s="8">
        <v>99.7</v>
      </c>
      <c r="Q225" s="8">
        <v>0</v>
      </c>
      <c r="R225" s="8">
        <v>3033.0543765949997</v>
      </c>
      <c r="S225" s="37">
        <v>7.4698557420253839E-3</v>
      </c>
      <c r="T225" s="37">
        <v>1.4072500897029314E-3</v>
      </c>
      <c r="U225" s="37">
        <v>1.8168374085739011E-4</v>
      </c>
    </row>
    <row r="226" spans="2:21" ht="15" x14ac:dyDescent="0.25">
      <c r="B226" s="9" t="s">
        <v>795</v>
      </c>
      <c r="C226" s="3" t="s">
        <v>796</v>
      </c>
      <c r="D226" s="3" t="s">
        <v>134</v>
      </c>
      <c r="E226" s="3"/>
      <c r="F226" s="3" t="s">
        <v>797</v>
      </c>
      <c r="G226" s="3" t="s">
        <v>292</v>
      </c>
      <c r="H226" s="3" t="s">
        <v>506</v>
      </c>
      <c r="I226" s="3" t="s">
        <v>263</v>
      </c>
      <c r="J226" s="3"/>
      <c r="K226" s="8">
        <v>3.8099999999999921</v>
      </c>
      <c r="L226" s="3" t="s">
        <v>77</v>
      </c>
      <c r="M226" s="37">
        <v>3.85E-2</v>
      </c>
      <c r="N226" s="37">
        <v>2.1999999999998032E-2</v>
      </c>
      <c r="O226" s="8">
        <v>2253216.9902260001</v>
      </c>
      <c r="P226" s="8">
        <v>107.41</v>
      </c>
      <c r="Q226" s="8">
        <v>0</v>
      </c>
      <c r="R226" s="8">
        <v>2420.1803692020003</v>
      </c>
      <c r="S226" s="37">
        <v>1.0178786931145083E-2</v>
      </c>
      <c r="T226" s="37">
        <v>1.1228941584226536E-3</v>
      </c>
      <c r="U226" s="37">
        <v>1.4497182326149655E-4</v>
      </c>
    </row>
    <row r="227" spans="2:21" ht="15" x14ac:dyDescent="0.25">
      <c r="B227" s="9" t="s">
        <v>798</v>
      </c>
      <c r="C227" s="3" t="s">
        <v>799</v>
      </c>
      <c r="D227" s="3" t="s">
        <v>134</v>
      </c>
      <c r="E227" s="3"/>
      <c r="F227" s="3" t="s">
        <v>528</v>
      </c>
      <c r="G227" s="3" t="s">
        <v>439</v>
      </c>
      <c r="H227" s="3" t="s">
        <v>506</v>
      </c>
      <c r="I227" s="3" t="s">
        <v>76</v>
      </c>
      <c r="J227" s="3"/>
      <c r="K227" s="8">
        <v>5.6499999999999888</v>
      </c>
      <c r="L227" s="3" t="s">
        <v>77</v>
      </c>
      <c r="M227" s="37">
        <v>3.3500000000000002E-2</v>
      </c>
      <c r="N227" s="37">
        <v>3.3799999999999303E-2</v>
      </c>
      <c r="O227" s="8">
        <v>5633042.4755650004</v>
      </c>
      <c r="P227" s="8">
        <v>100</v>
      </c>
      <c r="Q227" s="8">
        <v>0</v>
      </c>
      <c r="R227" s="8">
        <v>5633.0424755650001</v>
      </c>
      <c r="S227" s="37">
        <v>1.0176194199929186E-2</v>
      </c>
      <c r="T227" s="37">
        <v>2.6135698687797596E-3</v>
      </c>
      <c r="U227" s="37">
        <v>3.3742627143999948E-4</v>
      </c>
    </row>
    <row r="228" spans="2:21" ht="15" x14ac:dyDescent="0.25">
      <c r="B228" s="9" t="s">
        <v>800</v>
      </c>
      <c r="C228" s="3" t="s">
        <v>801</v>
      </c>
      <c r="D228" s="3" t="s">
        <v>134</v>
      </c>
      <c r="E228" s="3"/>
      <c r="F228" s="3" t="s">
        <v>480</v>
      </c>
      <c r="G228" s="3" t="s">
        <v>292</v>
      </c>
      <c r="H228" s="3" t="s">
        <v>506</v>
      </c>
      <c r="I228" s="3" t="s">
        <v>76</v>
      </c>
      <c r="J228" s="3"/>
      <c r="K228" s="8">
        <v>5.0900000000003054</v>
      </c>
      <c r="L228" s="3" t="s">
        <v>77</v>
      </c>
      <c r="M228" s="37">
        <v>5.6500000000000002E-2</v>
      </c>
      <c r="N228" s="37">
        <v>2.8799999999998244E-2</v>
      </c>
      <c r="O228" s="8">
        <v>1070278.070357</v>
      </c>
      <c r="P228" s="8">
        <v>116.1</v>
      </c>
      <c r="Q228" s="8">
        <v>0</v>
      </c>
      <c r="R228" s="8">
        <v>1242.5928396849999</v>
      </c>
      <c r="S228" s="37">
        <v>1.0914950978158942E-2</v>
      </c>
      <c r="T228" s="37">
        <v>5.7652737735418129E-4</v>
      </c>
      <c r="U228" s="37">
        <v>7.4432861216956468E-5</v>
      </c>
    </row>
    <row r="229" spans="2:21" ht="15" x14ac:dyDescent="0.25">
      <c r="B229" s="9" t="s">
        <v>802</v>
      </c>
      <c r="C229" s="3" t="s">
        <v>803</v>
      </c>
      <c r="D229" s="3" t="s">
        <v>134</v>
      </c>
      <c r="E229" s="3"/>
      <c r="F229" s="3" t="s">
        <v>804</v>
      </c>
      <c r="G229" s="3" t="s">
        <v>292</v>
      </c>
      <c r="H229" s="3" t="s">
        <v>506</v>
      </c>
      <c r="I229" s="3" t="s">
        <v>263</v>
      </c>
      <c r="J229" s="3"/>
      <c r="K229" s="8">
        <v>3.5100000000002169</v>
      </c>
      <c r="L229" s="3" t="s">
        <v>77</v>
      </c>
      <c r="M229" s="37">
        <v>3.3500000000000002E-2</v>
      </c>
      <c r="N229" s="37">
        <v>2.1199999999998772E-2</v>
      </c>
      <c r="O229" s="8">
        <v>3566082.4854370002</v>
      </c>
      <c r="P229" s="8">
        <v>104.37</v>
      </c>
      <c r="Q229" s="8">
        <v>59.731881123999997</v>
      </c>
      <c r="R229" s="8">
        <v>3781.6521711969999</v>
      </c>
      <c r="S229" s="37">
        <v>1.1695294721946373E-2</v>
      </c>
      <c r="T229" s="37">
        <v>1.754577958841807E-3</v>
      </c>
      <c r="U229" s="37">
        <v>2.2652568262091706E-4</v>
      </c>
    </row>
    <row r="230" spans="2:21" ht="15" x14ac:dyDescent="0.25">
      <c r="B230" s="9" t="s">
        <v>805</v>
      </c>
      <c r="C230" s="3" t="s">
        <v>806</v>
      </c>
      <c r="D230" s="3" t="s">
        <v>134</v>
      </c>
      <c r="E230" s="3"/>
      <c r="F230" s="3" t="s">
        <v>804</v>
      </c>
      <c r="G230" s="3" t="s">
        <v>292</v>
      </c>
      <c r="H230" s="3" t="s">
        <v>506</v>
      </c>
      <c r="I230" s="3" t="s">
        <v>263</v>
      </c>
      <c r="J230" s="3"/>
      <c r="K230" s="8">
        <v>5.540000000000191</v>
      </c>
      <c r="L230" s="3" t="s">
        <v>77</v>
      </c>
      <c r="M230" s="37">
        <v>2.4500000000000001E-2</v>
      </c>
      <c r="N230" s="37">
        <v>2.5800000000001485E-2</v>
      </c>
      <c r="O230" s="8">
        <v>1690025.4035189999</v>
      </c>
      <c r="P230" s="8">
        <v>100</v>
      </c>
      <c r="Q230" s="8">
        <v>0</v>
      </c>
      <c r="R230" s="8">
        <v>1690.0254035189998</v>
      </c>
      <c r="S230" s="37">
        <v>1.6488052717258533E-2</v>
      </c>
      <c r="T230" s="37">
        <v>7.8412323203129821E-4</v>
      </c>
      <c r="U230" s="37">
        <v>1.0123462995742795E-4</v>
      </c>
    </row>
    <row r="231" spans="2:21" ht="15" x14ac:dyDescent="0.25">
      <c r="B231" s="9" t="s">
        <v>807</v>
      </c>
      <c r="C231" s="3" t="s">
        <v>808</v>
      </c>
      <c r="D231" s="3" t="s">
        <v>134</v>
      </c>
      <c r="E231" s="3"/>
      <c r="F231" s="3" t="s">
        <v>557</v>
      </c>
      <c r="G231" s="3" t="s">
        <v>558</v>
      </c>
      <c r="H231" s="3" t="s">
        <v>506</v>
      </c>
      <c r="I231" s="3" t="s">
        <v>263</v>
      </c>
      <c r="J231" s="3"/>
      <c r="K231" s="8">
        <v>1.020000000000205</v>
      </c>
      <c r="L231" s="3" t="s">
        <v>77</v>
      </c>
      <c r="M231" s="37">
        <v>5.7500000000000002E-2</v>
      </c>
      <c r="N231" s="37">
        <v>1.2300000000002699E-2</v>
      </c>
      <c r="O231" s="8">
        <v>1227326.7245120001</v>
      </c>
      <c r="P231" s="8">
        <v>105.14</v>
      </c>
      <c r="Q231" s="8">
        <v>0</v>
      </c>
      <c r="R231" s="8">
        <v>1290.411318162</v>
      </c>
      <c r="S231" s="37">
        <v>6.1415837390536776E-3</v>
      </c>
      <c r="T231" s="37">
        <v>5.9871377752078849E-4</v>
      </c>
      <c r="U231" s="37">
        <v>7.7297247730713332E-5</v>
      </c>
    </row>
    <row r="232" spans="2:21" ht="15" x14ac:dyDescent="0.25">
      <c r="B232" s="9" t="s">
        <v>809</v>
      </c>
      <c r="C232" s="3" t="s">
        <v>810</v>
      </c>
      <c r="D232" s="3" t="s">
        <v>134</v>
      </c>
      <c r="E232" s="3"/>
      <c r="F232" s="3" t="s">
        <v>811</v>
      </c>
      <c r="G232" s="3" t="s">
        <v>292</v>
      </c>
      <c r="H232" s="3" t="s">
        <v>562</v>
      </c>
      <c r="I232" s="3" t="s">
        <v>263</v>
      </c>
      <c r="J232" s="3"/>
      <c r="K232" s="8">
        <v>2.8999999999999666</v>
      </c>
      <c r="L232" s="3" t="s">
        <v>77</v>
      </c>
      <c r="M232" s="37">
        <v>6.1719999999999997E-2</v>
      </c>
      <c r="N232" s="37">
        <v>0.12719999999999845</v>
      </c>
      <c r="O232" s="8">
        <v>3074231.6917699999</v>
      </c>
      <c r="P232" s="8">
        <v>85.6</v>
      </c>
      <c r="Q232" s="8">
        <v>0</v>
      </c>
      <c r="R232" s="8">
        <v>2631.5423277049999</v>
      </c>
      <c r="S232" s="37">
        <v>5.1237194862833336E-3</v>
      </c>
      <c r="T232" s="37">
        <v>1.2209600346424687E-3</v>
      </c>
      <c r="U232" s="37">
        <v>1.5763266824736179E-4</v>
      </c>
    </row>
    <row r="233" spans="2:21" ht="15" x14ac:dyDescent="0.25">
      <c r="B233" s="9" t="s">
        <v>812</v>
      </c>
      <c r="C233" s="3" t="s">
        <v>813</v>
      </c>
      <c r="D233" s="3" t="s">
        <v>134</v>
      </c>
      <c r="E233" s="3"/>
      <c r="F233" s="3" t="s">
        <v>579</v>
      </c>
      <c r="G233" s="3" t="s">
        <v>387</v>
      </c>
      <c r="H233" s="3" t="s">
        <v>562</v>
      </c>
      <c r="I233" s="3" t="s">
        <v>76</v>
      </c>
      <c r="J233" s="3"/>
      <c r="K233" s="8">
        <v>2.1300000000000971</v>
      </c>
      <c r="L233" s="3" t="s">
        <v>77</v>
      </c>
      <c r="M233" s="37">
        <v>0.06</v>
      </c>
      <c r="N233" s="37">
        <v>1.9499999999998782E-2</v>
      </c>
      <c r="O233" s="8">
        <v>1210784.1900800001</v>
      </c>
      <c r="P233" s="8">
        <v>110.33</v>
      </c>
      <c r="Q233" s="8">
        <v>0</v>
      </c>
      <c r="R233" s="8">
        <v>1335.8581967539999</v>
      </c>
      <c r="S233" s="37">
        <v>2.2131026123871616E-3</v>
      </c>
      <c r="T233" s="37">
        <v>6.1979982347790325E-4</v>
      </c>
      <c r="U233" s="37">
        <v>8.0019572452815965E-5</v>
      </c>
    </row>
    <row r="234" spans="2:21" ht="15" x14ac:dyDescent="0.25">
      <c r="B234" s="9" t="s">
        <v>814</v>
      </c>
      <c r="C234" s="3" t="s">
        <v>815</v>
      </c>
      <c r="D234" s="3" t="s">
        <v>134</v>
      </c>
      <c r="E234" s="3"/>
      <c r="F234" s="3" t="s">
        <v>579</v>
      </c>
      <c r="G234" s="3" t="s">
        <v>387</v>
      </c>
      <c r="H234" s="3" t="s">
        <v>562</v>
      </c>
      <c r="I234" s="3" t="s">
        <v>76</v>
      </c>
      <c r="J234" s="3"/>
      <c r="K234" s="8">
        <v>4.049999999999927</v>
      </c>
      <c r="L234" s="3" t="s">
        <v>77</v>
      </c>
      <c r="M234" s="37">
        <v>5.9000000000000004E-2</v>
      </c>
      <c r="N234" s="37">
        <v>2.7000000000000093E-2</v>
      </c>
      <c r="O234" s="8">
        <v>5011796.5277829999</v>
      </c>
      <c r="P234" s="8">
        <v>115.07</v>
      </c>
      <c r="Q234" s="8">
        <v>0</v>
      </c>
      <c r="R234" s="8">
        <v>5767.0742646770004</v>
      </c>
      <c r="S234" s="37">
        <v>5.6353540935931788E-3</v>
      </c>
      <c r="T234" s="37">
        <v>2.6757567681332272E-3</v>
      </c>
      <c r="U234" s="37">
        <v>3.4545494281087497E-4</v>
      </c>
    </row>
    <row r="235" spans="2:21" ht="15" x14ac:dyDescent="0.25">
      <c r="B235" s="9" t="s">
        <v>816</v>
      </c>
      <c r="C235" s="3" t="s">
        <v>817</v>
      </c>
      <c r="D235" s="3" t="s">
        <v>134</v>
      </c>
      <c r="E235" s="3"/>
      <c r="F235" s="3" t="s">
        <v>818</v>
      </c>
      <c r="G235" s="3" t="s">
        <v>558</v>
      </c>
      <c r="H235" s="3" t="s">
        <v>562</v>
      </c>
      <c r="I235" s="3" t="s">
        <v>263</v>
      </c>
      <c r="J235" s="3"/>
      <c r="K235" s="8">
        <v>2.6100000000000945</v>
      </c>
      <c r="L235" s="3" t="s">
        <v>77</v>
      </c>
      <c r="M235" s="37">
        <v>4.5499999999999999E-2</v>
      </c>
      <c r="N235" s="37">
        <v>2.0599999999998751E-2</v>
      </c>
      <c r="O235" s="8">
        <v>1931328.945331</v>
      </c>
      <c r="P235" s="8">
        <v>107.71</v>
      </c>
      <c r="Q235" s="8">
        <v>0</v>
      </c>
      <c r="R235" s="8">
        <v>2080.2344068140001</v>
      </c>
      <c r="S235" s="37">
        <v>5.4956511956715057E-3</v>
      </c>
      <c r="T235" s="37">
        <v>9.6516899867734208E-4</v>
      </c>
      <c r="U235" s="37">
        <v>1.246086360359005E-4</v>
      </c>
    </row>
    <row r="236" spans="2:21" ht="15" x14ac:dyDescent="0.25">
      <c r="B236" s="9" t="s">
        <v>819</v>
      </c>
      <c r="C236" s="3" t="s">
        <v>820</v>
      </c>
      <c r="D236" s="3" t="s">
        <v>134</v>
      </c>
      <c r="E236" s="3"/>
      <c r="F236" s="3" t="s">
        <v>821</v>
      </c>
      <c r="G236" s="3" t="s">
        <v>292</v>
      </c>
      <c r="H236" s="3" t="s">
        <v>562</v>
      </c>
      <c r="I236" s="3" t="s">
        <v>263</v>
      </c>
      <c r="J236" s="3"/>
      <c r="K236" s="8">
        <v>4.2399999999999434</v>
      </c>
      <c r="L236" s="3" t="s">
        <v>77</v>
      </c>
      <c r="M236" s="37">
        <v>4.5999999999999999E-2</v>
      </c>
      <c r="N236" s="37">
        <v>5.1300000000001476E-2</v>
      </c>
      <c r="O236" s="8">
        <v>1693839.880195</v>
      </c>
      <c r="P236" s="8">
        <v>98.07</v>
      </c>
      <c r="Q236" s="8">
        <v>38.958317790999999</v>
      </c>
      <c r="R236" s="8">
        <v>1700.107088339</v>
      </c>
      <c r="S236" s="37">
        <v>6.8576513368218623E-3</v>
      </c>
      <c r="T236" s="37">
        <v>7.8880084413637005E-4</v>
      </c>
      <c r="U236" s="37">
        <v>1.0183853545492816E-4</v>
      </c>
    </row>
    <row r="237" spans="2:21" ht="15" x14ac:dyDescent="0.25">
      <c r="B237" s="9" t="s">
        <v>822</v>
      </c>
      <c r="C237" s="3" t="s">
        <v>823</v>
      </c>
      <c r="D237" s="3" t="s">
        <v>134</v>
      </c>
      <c r="E237" s="3"/>
      <c r="F237" s="3" t="s">
        <v>824</v>
      </c>
      <c r="G237" s="3" t="s">
        <v>292</v>
      </c>
      <c r="H237" s="3" t="s">
        <v>562</v>
      </c>
      <c r="I237" s="3" t="s">
        <v>76</v>
      </c>
      <c r="J237" s="3"/>
      <c r="K237" s="8">
        <v>2.4800000000003544</v>
      </c>
      <c r="L237" s="3" t="s">
        <v>77</v>
      </c>
      <c r="M237" s="37">
        <v>6.4000000000000001E-2</v>
      </c>
      <c r="N237" s="37">
        <v>2.9200000000001197E-2</v>
      </c>
      <c r="O237" s="8">
        <v>545893.01685799996</v>
      </c>
      <c r="P237" s="8">
        <v>109.33</v>
      </c>
      <c r="Q237" s="8">
        <v>0</v>
      </c>
      <c r="R237" s="8">
        <v>596.82483509999997</v>
      </c>
      <c r="S237" s="37">
        <v>2.4644465154677712E-2</v>
      </c>
      <c r="T237" s="37">
        <v>2.7690957643637415E-4</v>
      </c>
      <c r="U237" s="37">
        <v>3.5750552154390855E-5</v>
      </c>
    </row>
    <row r="238" spans="2:21" ht="15" x14ac:dyDescent="0.25">
      <c r="B238" s="9" t="s">
        <v>825</v>
      </c>
      <c r="C238" s="3" t="s">
        <v>826</v>
      </c>
      <c r="D238" s="3" t="s">
        <v>134</v>
      </c>
      <c r="E238" s="3"/>
      <c r="F238" s="3" t="s">
        <v>824</v>
      </c>
      <c r="G238" s="3" t="s">
        <v>292</v>
      </c>
      <c r="H238" s="3" t="s">
        <v>562</v>
      </c>
      <c r="I238" s="3" t="s">
        <v>76</v>
      </c>
      <c r="J238" s="3"/>
      <c r="K238" s="8">
        <v>4.5999999999997314</v>
      </c>
      <c r="L238" s="3" t="s">
        <v>77</v>
      </c>
      <c r="M238" s="37">
        <v>6.6000000000000003E-2</v>
      </c>
      <c r="N238" s="37">
        <v>6.7400000000000737E-2</v>
      </c>
      <c r="O238" s="8">
        <v>916158.02822600002</v>
      </c>
      <c r="P238" s="8">
        <v>100.35</v>
      </c>
      <c r="Q238" s="8">
        <v>0</v>
      </c>
      <c r="R238" s="8">
        <v>919.36458132500002</v>
      </c>
      <c r="S238" s="37">
        <v>3.3693338057996639E-3</v>
      </c>
      <c r="T238" s="37">
        <v>4.2655875197059176E-4</v>
      </c>
      <c r="U238" s="37">
        <v>5.507108531777505E-5</v>
      </c>
    </row>
    <row r="239" spans="2:21" ht="15" x14ac:dyDescent="0.25">
      <c r="B239" s="9" t="s">
        <v>827</v>
      </c>
      <c r="C239" s="3" t="s">
        <v>828</v>
      </c>
      <c r="D239" s="3" t="s">
        <v>134</v>
      </c>
      <c r="E239" s="3"/>
      <c r="F239" s="3" t="s">
        <v>829</v>
      </c>
      <c r="G239" s="3" t="s">
        <v>292</v>
      </c>
      <c r="H239" s="3" t="s">
        <v>562</v>
      </c>
      <c r="I239" s="3" t="s">
        <v>263</v>
      </c>
      <c r="J239" s="3"/>
      <c r="K239" s="8">
        <v>1.470000000000045</v>
      </c>
      <c r="L239" s="3" t="s">
        <v>77</v>
      </c>
      <c r="M239" s="37">
        <v>4.9000000000000002E-2</v>
      </c>
      <c r="N239" s="37">
        <v>2.0600000000003817E-2</v>
      </c>
      <c r="O239" s="8">
        <v>1884252.708076</v>
      </c>
      <c r="P239" s="8">
        <v>104.16</v>
      </c>
      <c r="Q239" s="8">
        <v>46.164191348000003</v>
      </c>
      <c r="R239" s="8">
        <v>2008.80181208</v>
      </c>
      <c r="S239" s="37">
        <v>2.0098695552810669E-2</v>
      </c>
      <c r="T239" s="37">
        <v>9.3202632701182926E-4</v>
      </c>
      <c r="U239" s="37">
        <v>1.2032973450001947E-4</v>
      </c>
    </row>
    <row r="240" spans="2:21" ht="15" x14ac:dyDescent="0.25">
      <c r="B240" s="9" t="s">
        <v>830</v>
      </c>
      <c r="C240" s="3" t="s">
        <v>831</v>
      </c>
      <c r="D240" s="3" t="s">
        <v>134</v>
      </c>
      <c r="E240" s="3"/>
      <c r="F240" s="3" t="s">
        <v>832</v>
      </c>
      <c r="G240" s="3" t="s">
        <v>292</v>
      </c>
      <c r="H240" s="3" t="s">
        <v>594</v>
      </c>
      <c r="I240" s="3" t="s">
        <v>76</v>
      </c>
      <c r="J240" s="3"/>
      <c r="K240" s="8">
        <v>0.49999999999984146</v>
      </c>
      <c r="L240" s="3" t="s">
        <v>77</v>
      </c>
      <c r="M240" s="37">
        <v>0.06</v>
      </c>
      <c r="N240" s="37">
        <v>1.9499999999996416E-2</v>
      </c>
      <c r="O240" s="8">
        <v>731793.400303</v>
      </c>
      <c r="P240" s="8">
        <v>102</v>
      </c>
      <c r="Q240" s="8">
        <v>21.953801772999999</v>
      </c>
      <c r="R240" s="8">
        <v>768.38306992500009</v>
      </c>
      <c r="S240" s="37">
        <v>1.0975529063412074E-2</v>
      </c>
      <c r="T240" s="37">
        <v>3.5650766844875327E-4</v>
      </c>
      <c r="U240" s="37">
        <v>4.6027104437270882E-5</v>
      </c>
    </row>
    <row r="241" spans="2:21" ht="15" x14ac:dyDescent="0.25">
      <c r="B241" s="9" t="s">
        <v>833</v>
      </c>
      <c r="C241" s="3" t="s">
        <v>834</v>
      </c>
      <c r="D241" s="3" t="s">
        <v>134</v>
      </c>
      <c r="E241" s="3"/>
      <c r="F241" s="3" t="s">
        <v>835</v>
      </c>
      <c r="G241" s="3" t="s">
        <v>836</v>
      </c>
      <c r="H241" s="3" t="s">
        <v>594</v>
      </c>
      <c r="I241" s="3" t="s">
        <v>76</v>
      </c>
      <c r="J241" s="3"/>
      <c r="K241" s="8">
        <v>3.0399999999999925</v>
      </c>
      <c r="L241" s="3" t="s">
        <v>77</v>
      </c>
      <c r="M241" s="37">
        <v>4.5999999999999999E-2</v>
      </c>
      <c r="N241" s="37">
        <v>2.2900000000001416E-2</v>
      </c>
      <c r="O241" s="8">
        <v>2592505.5067070001</v>
      </c>
      <c r="P241" s="8">
        <v>108.3</v>
      </c>
      <c r="Q241" s="8">
        <v>0</v>
      </c>
      <c r="R241" s="8">
        <v>2807.683463934</v>
      </c>
      <c r="S241" s="37">
        <v>2.1567440070571344E-2</v>
      </c>
      <c r="T241" s="37">
        <v>1.302684461237454E-3</v>
      </c>
      <c r="U241" s="37">
        <v>1.6818374204145655E-4</v>
      </c>
    </row>
    <row r="242" spans="2:21" ht="15" x14ac:dyDescent="0.25">
      <c r="B242" s="9" t="s">
        <v>837</v>
      </c>
      <c r="C242" s="3" t="s">
        <v>838</v>
      </c>
      <c r="D242" s="3" t="s">
        <v>134</v>
      </c>
      <c r="E242" s="3"/>
      <c r="F242" s="3" t="s">
        <v>839</v>
      </c>
      <c r="G242" s="3" t="s">
        <v>292</v>
      </c>
      <c r="H242" s="3" t="s">
        <v>594</v>
      </c>
      <c r="I242" s="3" t="s">
        <v>76</v>
      </c>
      <c r="J242" s="3"/>
      <c r="K242" s="8">
        <v>3.9400000000006998</v>
      </c>
      <c r="L242" s="3" t="s">
        <v>77</v>
      </c>
      <c r="M242" s="37">
        <v>5.0499999999999996E-2</v>
      </c>
      <c r="N242" s="37">
        <v>2.390000000000108E-2</v>
      </c>
      <c r="O242" s="8">
        <v>330397.81794600002</v>
      </c>
      <c r="P242" s="8">
        <v>111.61</v>
      </c>
      <c r="Q242" s="8">
        <v>0</v>
      </c>
      <c r="R242" s="8">
        <v>368.75700421200003</v>
      </c>
      <c r="S242" s="37">
        <v>5.5763344801012665E-3</v>
      </c>
      <c r="T242" s="37">
        <v>1.7109265539726057E-4</v>
      </c>
      <c r="U242" s="37">
        <v>2.20890045722865E-5</v>
      </c>
    </row>
    <row r="243" spans="2:21" ht="15" x14ac:dyDescent="0.25">
      <c r="B243" s="9" t="s">
        <v>840</v>
      </c>
      <c r="C243" s="3" t="s">
        <v>841</v>
      </c>
      <c r="D243" s="3" t="s">
        <v>134</v>
      </c>
      <c r="E243" s="3"/>
      <c r="F243" s="3" t="s">
        <v>593</v>
      </c>
      <c r="G243" s="3" t="s">
        <v>439</v>
      </c>
      <c r="H243" s="3" t="s">
        <v>594</v>
      </c>
      <c r="I243" s="3" t="s">
        <v>76</v>
      </c>
      <c r="J243" s="3"/>
      <c r="K243" s="8">
        <v>5.349999999999997</v>
      </c>
      <c r="L243" s="3" t="s">
        <v>77</v>
      </c>
      <c r="M243" s="37">
        <v>4.8000000000000001E-2</v>
      </c>
      <c r="N243" s="37">
        <v>5.1199999999999621E-2</v>
      </c>
      <c r="O243" s="8">
        <v>11406831.429393999</v>
      </c>
      <c r="P243" s="8">
        <v>99.8</v>
      </c>
      <c r="Q243" s="8">
        <v>0</v>
      </c>
      <c r="R243" s="8">
        <v>11384.01776622</v>
      </c>
      <c r="S243" s="37">
        <v>4.4184883678946574E-3</v>
      </c>
      <c r="T243" s="37">
        <v>5.2818571754976529E-3</v>
      </c>
      <c r="U243" s="37">
        <v>6.8191686562367752E-4</v>
      </c>
    </row>
    <row r="244" spans="2:21" ht="15" x14ac:dyDescent="0.25">
      <c r="B244" s="9" t="s">
        <v>842</v>
      </c>
      <c r="C244" s="3" t="s">
        <v>843</v>
      </c>
      <c r="D244" s="3" t="s">
        <v>134</v>
      </c>
      <c r="E244" s="3"/>
      <c r="F244" s="3" t="s">
        <v>844</v>
      </c>
      <c r="G244" s="3" t="s">
        <v>292</v>
      </c>
      <c r="H244" s="3" t="s">
        <v>594</v>
      </c>
      <c r="I244" s="3" t="s">
        <v>76</v>
      </c>
      <c r="J244" s="3"/>
      <c r="K244" s="8">
        <v>4.5200000000000404</v>
      </c>
      <c r="L244" s="3" t="s">
        <v>77</v>
      </c>
      <c r="M244" s="37">
        <v>0.06</v>
      </c>
      <c r="N244" s="37">
        <v>5.710000000000072E-2</v>
      </c>
      <c r="O244" s="8">
        <v>2253216.9902260001</v>
      </c>
      <c r="P244" s="8">
        <v>101.8</v>
      </c>
      <c r="Q244" s="8">
        <v>33.798254852999996</v>
      </c>
      <c r="R244" s="8">
        <v>2327.5731509030002</v>
      </c>
      <c r="S244" s="37">
        <v>6.6271087947823533E-3</v>
      </c>
      <c r="T244" s="37">
        <v>1.0799270697795843E-3</v>
      </c>
      <c r="U244" s="37">
        <v>1.3942453535898034E-4</v>
      </c>
    </row>
    <row r="245" spans="2:21" ht="15" x14ac:dyDescent="0.25">
      <c r="B245" s="9" t="s">
        <v>845</v>
      </c>
      <c r="C245" s="3" t="s">
        <v>846</v>
      </c>
      <c r="D245" s="3" t="s">
        <v>134</v>
      </c>
      <c r="E245" s="3"/>
      <c r="F245" s="3" t="s">
        <v>847</v>
      </c>
      <c r="G245" s="3" t="s">
        <v>292</v>
      </c>
      <c r="H245" s="3" t="s">
        <v>594</v>
      </c>
      <c r="I245" s="3" t="s">
        <v>76</v>
      </c>
      <c r="J245" s="3"/>
      <c r="K245" s="8">
        <v>1.5699999999999581</v>
      </c>
      <c r="L245" s="3" t="s">
        <v>77</v>
      </c>
      <c r="M245" s="37">
        <v>0.06</v>
      </c>
      <c r="N245" s="37">
        <v>1.8800000000001114E-2</v>
      </c>
      <c r="O245" s="8">
        <v>1411598.3599159999</v>
      </c>
      <c r="P245" s="8">
        <v>109.1</v>
      </c>
      <c r="Q245" s="8">
        <v>0</v>
      </c>
      <c r="R245" s="8">
        <v>1540.0538110120001</v>
      </c>
      <c r="S245" s="37">
        <v>1.6607039528423528E-2</v>
      </c>
      <c r="T245" s="37">
        <v>7.1454072186038088E-4</v>
      </c>
      <c r="U245" s="37">
        <v>9.2251144478476324E-5</v>
      </c>
    </row>
    <row r="246" spans="2:21" ht="15" x14ac:dyDescent="0.25">
      <c r="B246" s="9" t="s">
        <v>848</v>
      </c>
      <c r="C246" s="3" t="s">
        <v>849</v>
      </c>
      <c r="D246" s="3" t="s">
        <v>134</v>
      </c>
      <c r="E246" s="3"/>
      <c r="F246" s="3" t="s">
        <v>850</v>
      </c>
      <c r="G246" s="3" t="s">
        <v>851</v>
      </c>
      <c r="H246" s="3" t="s">
        <v>594</v>
      </c>
      <c r="I246" s="3" t="s">
        <v>76</v>
      </c>
      <c r="J246" s="3"/>
      <c r="K246" s="8">
        <v>4.4799999999998521</v>
      </c>
      <c r="L246" s="3" t="s">
        <v>77</v>
      </c>
      <c r="M246" s="37">
        <v>6.7500000000000004E-2</v>
      </c>
      <c r="N246" s="37">
        <v>6.4100000000000226E-2</v>
      </c>
      <c r="O246" s="8">
        <v>2708930.126499</v>
      </c>
      <c r="P246" s="8">
        <v>105.73</v>
      </c>
      <c r="Q246" s="8">
        <v>0</v>
      </c>
      <c r="R246" s="8">
        <v>2864.1518227470001</v>
      </c>
      <c r="S246" s="37">
        <v>7.5248059069416666E-3</v>
      </c>
      <c r="T246" s="37">
        <v>1.3288841573649535E-3</v>
      </c>
      <c r="U246" s="37">
        <v>1.7156626717796292E-4</v>
      </c>
    </row>
    <row r="247" spans="2:21" ht="15" x14ac:dyDescent="0.25">
      <c r="B247" s="9" t="s">
        <v>852</v>
      </c>
      <c r="C247" s="3" t="s">
        <v>853</v>
      </c>
      <c r="D247" s="3" t="s">
        <v>134</v>
      </c>
      <c r="E247" s="3"/>
      <c r="F247" s="3" t="s">
        <v>854</v>
      </c>
      <c r="G247" s="3" t="s">
        <v>292</v>
      </c>
      <c r="H247" s="3" t="s">
        <v>594</v>
      </c>
      <c r="I247" s="3" t="s">
        <v>76</v>
      </c>
      <c r="J247" s="3"/>
      <c r="K247" s="8">
        <v>4.2899999999999325</v>
      </c>
      <c r="L247" s="3" t="s">
        <v>77</v>
      </c>
      <c r="M247" s="37">
        <v>6.8000000000000005E-2</v>
      </c>
      <c r="N247" s="37">
        <v>7.5100000000003816E-2</v>
      </c>
      <c r="O247" s="8">
        <v>1124162.4027480001</v>
      </c>
      <c r="P247" s="8">
        <v>98.4</v>
      </c>
      <c r="Q247" s="8">
        <v>0</v>
      </c>
      <c r="R247" s="8">
        <v>1106.1758040789998</v>
      </c>
      <c r="S247" s="37">
        <v>8.1638518718082798E-3</v>
      </c>
      <c r="T247" s="37">
        <v>5.1323379215671889E-4</v>
      </c>
      <c r="U247" s="37">
        <v>6.6261310605523636E-5</v>
      </c>
    </row>
    <row r="248" spans="2:21" ht="15" x14ac:dyDescent="0.25">
      <c r="B248" s="9" t="s">
        <v>855</v>
      </c>
      <c r="C248" s="3" t="s">
        <v>856</v>
      </c>
      <c r="D248" s="3" t="s">
        <v>134</v>
      </c>
      <c r="E248" s="3"/>
      <c r="F248" s="3" t="s">
        <v>857</v>
      </c>
      <c r="G248" s="3" t="s">
        <v>292</v>
      </c>
      <c r="H248" s="3" t="s">
        <v>594</v>
      </c>
      <c r="I248" s="3" t="s">
        <v>263</v>
      </c>
      <c r="J248" s="3"/>
      <c r="K248" s="8">
        <v>1.769999999999945</v>
      </c>
      <c r="L248" s="3" t="s">
        <v>77</v>
      </c>
      <c r="M248" s="37">
        <v>5.5E-2</v>
      </c>
      <c r="N248" s="37">
        <v>2.6400000000000031E-2</v>
      </c>
      <c r="O248" s="8">
        <v>3744749.974746</v>
      </c>
      <c r="P248" s="8">
        <v>105.98</v>
      </c>
      <c r="Q248" s="8">
        <v>0</v>
      </c>
      <c r="R248" s="8">
        <v>3968.6860230560001</v>
      </c>
      <c r="S248" s="37">
        <v>1.6974130738978119E-2</v>
      </c>
      <c r="T248" s="37">
        <v>1.8413562925364184E-3</v>
      </c>
      <c r="U248" s="37">
        <v>2.3772924366978235E-4</v>
      </c>
    </row>
    <row r="249" spans="2:21" ht="15" x14ac:dyDescent="0.25">
      <c r="B249" s="9" t="s">
        <v>858</v>
      </c>
      <c r="C249" s="3" t="s">
        <v>859</v>
      </c>
      <c r="D249" s="3" t="s">
        <v>134</v>
      </c>
      <c r="E249" s="3"/>
      <c r="F249" s="3" t="s">
        <v>844</v>
      </c>
      <c r="G249" s="3" t="s">
        <v>292</v>
      </c>
      <c r="H249" s="3" t="s">
        <v>600</v>
      </c>
      <c r="I249" s="3" t="s">
        <v>76</v>
      </c>
      <c r="J249" s="3"/>
      <c r="K249" s="8">
        <v>3.9300000000000281</v>
      </c>
      <c r="L249" s="3" t="s">
        <v>77</v>
      </c>
      <c r="M249" s="37">
        <v>0.08</v>
      </c>
      <c r="N249" s="37">
        <v>7.6300000000000465E-2</v>
      </c>
      <c r="O249" s="8">
        <v>1126608.495113</v>
      </c>
      <c r="P249" s="8">
        <v>102.18</v>
      </c>
      <c r="Q249" s="8">
        <v>22.532169902</v>
      </c>
      <c r="R249" s="8">
        <v>1173.7007302080001</v>
      </c>
      <c r="S249" s="37">
        <v>6.8709465631072112E-3</v>
      </c>
      <c r="T249" s="37">
        <v>5.4456341785861508E-4</v>
      </c>
      <c r="U249" s="37">
        <v>7.0306137917194959E-5</v>
      </c>
    </row>
    <row r="250" spans="2:21" ht="15" x14ac:dyDescent="0.25">
      <c r="B250" s="9" t="s">
        <v>860</v>
      </c>
      <c r="C250" s="3" t="s">
        <v>861</v>
      </c>
      <c r="D250" s="3" t="s">
        <v>134</v>
      </c>
      <c r="E250" s="3"/>
      <c r="F250" s="3" t="s">
        <v>862</v>
      </c>
      <c r="G250" s="3" t="s">
        <v>851</v>
      </c>
      <c r="H250" s="3" t="s">
        <v>600</v>
      </c>
      <c r="I250" s="3" t="s">
        <v>76</v>
      </c>
      <c r="J250" s="3"/>
      <c r="K250" s="8">
        <v>2.7400000000001872</v>
      </c>
      <c r="L250" s="3" t="s">
        <v>77</v>
      </c>
      <c r="M250" s="37">
        <v>5.7500000000000002E-2</v>
      </c>
      <c r="N250" s="37">
        <v>5.2599999999999189E-2</v>
      </c>
      <c r="O250" s="8">
        <v>1723710.997523</v>
      </c>
      <c r="P250" s="8">
        <v>104.74</v>
      </c>
      <c r="Q250" s="8">
        <v>0</v>
      </c>
      <c r="R250" s="8">
        <v>1805.4148988049999</v>
      </c>
      <c r="S250" s="37">
        <v>6.0481087632385964E-3</v>
      </c>
      <c r="T250" s="37">
        <v>8.3766064265111521E-4</v>
      </c>
      <c r="U250" s="37">
        <v>1.0814660467208569E-4</v>
      </c>
    </row>
    <row r="251" spans="2:21" ht="15" x14ac:dyDescent="0.25">
      <c r="B251" s="9" t="s">
        <v>863</v>
      </c>
      <c r="C251" s="3" t="s">
        <v>864</v>
      </c>
      <c r="D251" s="3" t="s">
        <v>134</v>
      </c>
      <c r="E251" s="3"/>
      <c r="F251" s="3" t="s">
        <v>606</v>
      </c>
      <c r="G251" s="3" t="s">
        <v>439</v>
      </c>
      <c r="H251" s="3" t="s">
        <v>607</v>
      </c>
      <c r="I251" s="3" t="s">
        <v>76</v>
      </c>
      <c r="J251" s="3"/>
      <c r="K251" s="8">
        <v>0.7000000000001434</v>
      </c>
      <c r="L251" s="3" t="s">
        <v>77</v>
      </c>
      <c r="M251" s="37">
        <v>6.6000000000000003E-2</v>
      </c>
      <c r="N251" s="37">
        <v>1.0799999999995759E-2</v>
      </c>
      <c r="O251" s="8">
        <v>1632139.1155330001</v>
      </c>
      <c r="P251" s="8">
        <v>105.8</v>
      </c>
      <c r="Q251" s="8">
        <v>0</v>
      </c>
      <c r="R251" s="8">
        <v>1726.8031840869999</v>
      </c>
      <c r="S251" s="37">
        <v>1.5535927888188854E-2</v>
      </c>
      <c r="T251" s="37">
        <v>8.0118706557242149E-4</v>
      </c>
      <c r="U251" s="37">
        <v>1.0343766489329607E-4</v>
      </c>
    </row>
    <row r="252" spans="2:21" ht="15" x14ac:dyDescent="0.25">
      <c r="B252" s="9" t="s">
        <v>865</v>
      </c>
      <c r="C252" s="3" t="s">
        <v>866</v>
      </c>
      <c r="D252" s="3" t="s">
        <v>134</v>
      </c>
      <c r="E252" s="3"/>
      <c r="F252" s="3" t="s">
        <v>606</v>
      </c>
      <c r="G252" s="3" t="s">
        <v>439</v>
      </c>
      <c r="H252" s="3" t="s">
        <v>88</v>
      </c>
      <c r="I252" s="3" t="s">
        <v>624</v>
      </c>
      <c r="J252" s="3"/>
      <c r="K252" s="8">
        <v>1.5999999999996031</v>
      </c>
      <c r="L252" s="3" t="s">
        <v>77</v>
      </c>
      <c r="M252" s="37">
        <v>5.4000000000000006E-2</v>
      </c>
      <c r="N252" s="37">
        <v>3.1800000000001896E-2</v>
      </c>
      <c r="O252" s="8">
        <v>1104239.288003</v>
      </c>
      <c r="P252" s="8">
        <v>104.11</v>
      </c>
      <c r="Q252" s="8">
        <v>0</v>
      </c>
      <c r="R252" s="8">
        <v>1149.623522657</v>
      </c>
      <c r="S252" s="37">
        <v>1.1950397800032334E-3</v>
      </c>
      <c r="T252" s="37">
        <v>5.3339228530411783E-4</v>
      </c>
      <c r="U252" s="37">
        <v>6.8863883148859295E-5</v>
      </c>
    </row>
    <row r="253" spans="2:21" ht="15" x14ac:dyDescent="0.25">
      <c r="B253" s="9" t="s">
        <v>867</v>
      </c>
      <c r="C253" s="3" t="s">
        <v>868</v>
      </c>
      <c r="D253" s="3" t="s">
        <v>134</v>
      </c>
      <c r="E253" s="3"/>
      <c r="F253" s="3" t="s">
        <v>606</v>
      </c>
      <c r="G253" s="3" t="s">
        <v>439</v>
      </c>
      <c r="H253" s="3" t="s">
        <v>88</v>
      </c>
      <c r="I253" s="3" t="s">
        <v>624</v>
      </c>
      <c r="J253" s="3"/>
      <c r="K253" s="8">
        <v>4.2500000000001172</v>
      </c>
      <c r="L253" s="3" t="s">
        <v>77</v>
      </c>
      <c r="M253" s="37">
        <v>0.05</v>
      </c>
      <c r="N253" s="37">
        <v>5.9300000000000172E-2</v>
      </c>
      <c r="O253" s="8">
        <v>3946215.8515460002</v>
      </c>
      <c r="P253" s="8">
        <v>96.65</v>
      </c>
      <c r="Q253" s="8">
        <v>0</v>
      </c>
      <c r="R253" s="8">
        <v>3814.0176200120004</v>
      </c>
      <c r="S253" s="37">
        <v>3.9726538630042935E-3</v>
      </c>
      <c r="T253" s="37">
        <v>1.7695945972178444E-3</v>
      </c>
      <c r="U253" s="37">
        <v>2.2846441338044898E-4</v>
      </c>
    </row>
    <row r="254" spans="2:21" ht="15" x14ac:dyDescent="0.25">
      <c r="B254" s="9" t="s">
        <v>869</v>
      </c>
      <c r="C254" s="3" t="s">
        <v>870</v>
      </c>
      <c r="D254" s="3" t="s">
        <v>134</v>
      </c>
      <c r="E254" s="3"/>
      <c r="F254" s="3" t="s">
        <v>871</v>
      </c>
      <c r="G254" s="3" t="s">
        <v>292</v>
      </c>
      <c r="H254" s="3" t="s">
        <v>88</v>
      </c>
      <c r="I254" s="3" t="s">
        <v>624</v>
      </c>
      <c r="J254" s="3"/>
      <c r="K254" s="8">
        <v>1.1700000000000643</v>
      </c>
      <c r="L254" s="3" t="s">
        <v>77</v>
      </c>
      <c r="M254" s="37">
        <v>0.06</v>
      </c>
      <c r="N254" s="37">
        <v>1.9599999999995881E-2</v>
      </c>
      <c r="O254" s="8">
        <v>1357380.4770539999</v>
      </c>
      <c r="P254" s="8">
        <v>106.56</v>
      </c>
      <c r="Q254" s="8">
        <v>0</v>
      </c>
      <c r="R254" s="8">
        <v>1446.4246360090001</v>
      </c>
      <c r="S254" s="37">
        <v>7.2311003083586033E-3</v>
      </c>
      <c r="T254" s="37">
        <v>6.7109947466793829E-4</v>
      </c>
      <c r="U254" s="37">
        <v>8.6642640094511657E-5</v>
      </c>
    </row>
    <row r="255" spans="2:21" ht="15" x14ac:dyDescent="0.25">
      <c r="B255" s="9" t="s">
        <v>872</v>
      </c>
      <c r="C255" s="3" t="s">
        <v>873</v>
      </c>
      <c r="D255" s="3" t="s">
        <v>134</v>
      </c>
      <c r="E255" s="3"/>
      <c r="F255" s="3" t="s">
        <v>874</v>
      </c>
      <c r="G255" s="3" t="s">
        <v>439</v>
      </c>
      <c r="H255" s="3" t="s">
        <v>88</v>
      </c>
      <c r="I255" s="3" t="s">
        <v>624</v>
      </c>
      <c r="J255" s="3"/>
      <c r="K255" s="8">
        <v>1.1199999999997998</v>
      </c>
      <c r="L255" s="3" t="s">
        <v>77</v>
      </c>
      <c r="M255" s="37">
        <v>6.8000000000000005E-2</v>
      </c>
      <c r="N255" s="37">
        <v>2.7899999999998558E-2</v>
      </c>
      <c r="O255" s="8">
        <v>1601690.4254600001</v>
      </c>
      <c r="P255" s="8">
        <v>106.82</v>
      </c>
      <c r="Q255" s="8">
        <v>0</v>
      </c>
      <c r="R255" s="8">
        <v>1710.925712561</v>
      </c>
      <c r="S255" s="37">
        <v>2.3894949693945296E-2</v>
      </c>
      <c r="T255" s="37">
        <v>7.9382037495136421E-4</v>
      </c>
      <c r="U255" s="37">
        <v>1.0248658454193132E-4</v>
      </c>
    </row>
    <row r="256" spans="2:21" ht="15" x14ac:dyDescent="0.25">
      <c r="B256" s="9" t="s">
        <v>875</v>
      </c>
      <c r="C256" s="3" t="s">
        <v>876</v>
      </c>
      <c r="D256" s="3" t="s">
        <v>134</v>
      </c>
      <c r="E256" s="3"/>
      <c r="F256" s="3" t="s">
        <v>637</v>
      </c>
      <c r="G256" s="3" t="s">
        <v>317</v>
      </c>
      <c r="H256" s="3" t="s">
        <v>88</v>
      </c>
      <c r="I256" s="3" t="s">
        <v>624</v>
      </c>
      <c r="J256" s="3"/>
      <c r="K256" s="8">
        <v>1.4500000000000464</v>
      </c>
      <c r="L256" s="3" t="s">
        <v>77</v>
      </c>
      <c r="M256" s="37">
        <v>5.4600000000000003E-2</v>
      </c>
      <c r="N256" s="37">
        <v>4.1700000000000112E-2</v>
      </c>
      <c r="O256" s="8">
        <v>1499019.1977019999</v>
      </c>
      <c r="P256" s="8">
        <v>101.97</v>
      </c>
      <c r="Q256" s="8">
        <v>0</v>
      </c>
      <c r="R256" s="8">
        <v>1528.5498753490001</v>
      </c>
      <c r="S256" s="37">
        <v>1.2930772495520867E-2</v>
      </c>
      <c r="T256" s="37">
        <v>7.0920322622607319E-4</v>
      </c>
      <c r="U256" s="37">
        <v>9.1562044381239367E-5</v>
      </c>
    </row>
    <row r="257" spans="2:21" ht="15" x14ac:dyDescent="0.25">
      <c r="B257" s="9" t="s">
        <v>877</v>
      </c>
      <c r="C257" s="3" t="s">
        <v>878</v>
      </c>
      <c r="D257" s="3" t="s">
        <v>134</v>
      </c>
      <c r="E257" s="3"/>
      <c r="F257" s="3" t="s">
        <v>879</v>
      </c>
      <c r="G257" s="3" t="s">
        <v>750</v>
      </c>
      <c r="H257" s="3" t="s">
        <v>88</v>
      </c>
      <c r="I257" s="3" t="s">
        <v>624</v>
      </c>
      <c r="J257" s="3"/>
      <c r="K257" s="8">
        <v>3.01</v>
      </c>
      <c r="L257" s="3" t="s">
        <v>77</v>
      </c>
      <c r="M257" s="37">
        <v>5.5E-2</v>
      </c>
      <c r="N257" s="37">
        <v>5.0399999999999993E-2</v>
      </c>
      <c r="O257" s="8">
        <v>1297747</v>
      </c>
      <c r="P257" s="8">
        <v>102.3</v>
      </c>
      <c r="Q257" s="8">
        <v>0</v>
      </c>
      <c r="R257" s="8">
        <v>1327.59518</v>
      </c>
      <c r="S257" s="37">
        <v>1.2848980198019803E-2</v>
      </c>
      <c r="T257" s="37">
        <v>6.1596602110429151E-4</v>
      </c>
      <c r="U257" s="37">
        <v>7.9524607441236017E-5</v>
      </c>
    </row>
    <row r="258" spans="2:21" ht="15" x14ac:dyDescent="0.25">
      <c r="B258" s="9" t="s">
        <v>880</v>
      </c>
      <c r="C258" s="3" t="s">
        <v>881</v>
      </c>
      <c r="D258" s="3" t="s">
        <v>134</v>
      </c>
      <c r="E258" s="3"/>
      <c r="F258" s="3" t="s">
        <v>882</v>
      </c>
      <c r="G258" s="3" t="s">
        <v>387</v>
      </c>
      <c r="H258" s="3" t="s">
        <v>88</v>
      </c>
      <c r="I258" s="3" t="s">
        <v>624</v>
      </c>
      <c r="J258" s="3"/>
      <c r="K258" s="8">
        <v>3.5600000000000005</v>
      </c>
      <c r="L258" s="3" t="s">
        <v>77</v>
      </c>
      <c r="M258" s="37">
        <v>2.8999999999999998E-2</v>
      </c>
      <c r="N258" s="37">
        <v>2.6900000000000004E-2</v>
      </c>
      <c r="O258" s="8">
        <v>1765000</v>
      </c>
      <c r="P258" s="8">
        <v>101.5</v>
      </c>
      <c r="Q258" s="8">
        <v>0</v>
      </c>
      <c r="R258" s="8">
        <v>1791.4749999999999</v>
      </c>
      <c r="S258" s="37">
        <v>2.6062046867386265E-2</v>
      </c>
      <c r="T258" s="37">
        <v>8.3119293010525293E-4</v>
      </c>
      <c r="U258" s="37">
        <v>1.0731158734380783E-4</v>
      </c>
    </row>
    <row r="259" spans="2:21" ht="15" x14ac:dyDescent="0.25">
      <c r="B259" s="9" t="s">
        <v>883</v>
      </c>
      <c r="C259" s="3" t="s">
        <v>884</v>
      </c>
      <c r="D259" s="3" t="s">
        <v>134</v>
      </c>
      <c r="E259" s="3"/>
      <c r="F259" s="3" t="s">
        <v>885</v>
      </c>
      <c r="G259" s="3" t="s">
        <v>292</v>
      </c>
      <c r="H259" s="3" t="s">
        <v>88</v>
      </c>
      <c r="I259" s="3" t="s">
        <v>624</v>
      </c>
      <c r="J259" s="3"/>
      <c r="K259" s="8">
        <v>3.2800000000001015</v>
      </c>
      <c r="L259" s="3" t="s">
        <v>77</v>
      </c>
      <c r="M259" s="37">
        <v>4.3700000000000003E-2</v>
      </c>
      <c r="N259" s="37">
        <v>4.5299999999999653E-2</v>
      </c>
      <c r="O259" s="8">
        <v>2253216.9902260001</v>
      </c>
      <c r="P259" s="8">
        <v>100</v>
      </c>
      <c r="Q259" s="8">
        <v>0</v>
      </c>
      <c r="R259" s="8">
        <v>2253.2169902260002</v>
      </c>
      <c r="S259" s="37">
        <v>2.3469299011801226E-2</v>
      </c>
      <c r="T259" s="37">
        <v>1.045427947511904E-3</v>
      </c>
      <c r="U259" s="37">
        <v>1.349705085759998E-4</v>
      </c>
    </row>
    <row r="260" spans="2:21" ht="15" x14ac:dyDescent="0.25">
      <c r="B260" s="9" t="s">
        <v>886</v>
      </c>
      <c r="C260" s="3" t="s">
        <v>887</v>
      </c>
      <c r="D260" s="3" t="s">
        <v>134</v>
      </c>
      <c r="E260" s="3"/>
      <c r="F260" s="3" t="s">
        <v>888</v>
      </c>
      <c r="G260" s="3" t="s">
        <v>634</v>
      </c>
      <c r="H260" s="3" t="s">
        <v>88</v>
      </c>
      <c r="I260" s="3" t="s">
        <v>624</v>
      </c>
      <c r="J260" s="3"/>
      <c r="K260" s="8">
        <v>4.1700000000000044</v>
      </c>
      <c r="L260" s="3" t="s">
        <v>77</v>
      </c>
      <c r="M260" s="37">
        <v>2.0947E-2</v>
      </c>
      <c r="N260" s="37">
        <v>4.7499999999999459E-2</v>
      </c>
      <c r="O260" s="8">
        <v>3943129.7328949999</v>
      </c>
      <c r="P260" s="8">
        <v>117.72</v>
      </c>
      <c r="Q260" s="8">
        <v>0</v>
      </c>
      <c r="R260" s="8">
        <v>4641.8523215639998</v>
      </c>
      <c r="S260" s="37">
        <v>6.3847356451722593E-3</v>
      </c>
      <c r="T260" s="37">
        <v>2.1536861146690027E-3</v>
      </c>
      <c r="U260" s="37">
        <v>2.7805274471738226E-4</v>
      </c>
    </row>
    <row r="261" spans="2:21" x14ac:dyDescent="0.2">
      <c r="B261" s="40"/>
      <c r="C261" s="41"/>
      <c r="D261" s="41"/>
      <c r="E261" s="41"/>
      <c r="F261" s="41"/>
      <c r="G261" s="41"/>
      <c r="H261" s="41"/>
      <c r="I261" s="41"/>
      <c r="J261" s="41"/>
      <c r="K261" s="12"/>
      <c r="L261" s="41"/>
      <c r="M261" s="12"/>
      <c r="N261" s="12"/>
      <c r="O261" s="12"/>
      <c r="P261" s="12"/>
      <c r="Q261" s="12"/>
      <c r="R261" s="12"/>
      <c r="S261" s="12"/>
      <c r="T261" s="12"/>
      <c r="U261" s="12"/>
    </row>
    <row r="262" spans="2:21" ht="15" x14ac:dyDescent="0.25">
      <c r="B262" s="7" t="s">
        <v>249</v>
      </c>
      <c r="C262" s="33"/>
      <c r="D262" s="33"/>
      <c r="E262" s="33"/>
      <c r="F262" s="33"/>
      <c r="G262" s="33"/>
      <c r="H262" s="33"/>
      <c r="I262" s="33"/>
      <c r="J262" s="33"/>
      <c r="K262" s="8">
        <v>4.8821438993575512</v>
      </c>
      <c r="L262" s="33"/>
      <c r="M262" s="37"/>
      <c r="N262" s="37">
        <v>5.0422887222539271E-2</v>
      </c>
      <c r="O262" s="8"/>
      <c r="P262" s="8"/>
      <c r="Q262" s="8">
        <v>0</v>
      </c>
      <c r="R262" s="8">
        <v>41847.163339999999</v>
      </c>
      <c r="S262" s="37"/>
      <c r="T262" s="37">
        <v>1.9415881501649603E-2</v>
      </c>
      <c r="U262" s="37">
        <v>2.5066972879057778E-3</v>
      </c>
    </row>
    <row r="263" spans="2:21" ht="15" x14ac:dyDescent="0.25">
      <c r="B263" s="9" t="s">
        <v>889</v>
      </c>
      <c r="C263" s="3" t="s">
        <v>890</v>
      </c>
      <c r="D263" s="3" t="s">
        <v>134</v>
      </c>
      <c r="E263" s="3"/>
      <c r="F263" s="3" t="s">
        <v>891</v>
      </c>
      <c r="G263" s="3" t="s">
        <v>892</v>
      </c>
      <c r="H263" s="3" t="s">
        <v>449</v>
      </c>
      <c r="I263" s="3" t="s">
        <v>76</v>
      </c>
      <c r="J263" s="3"/>
      <c r="K263" s="8">
        <v>3.9300000000000006</v>
      </c>
      <c r="L263" s="3" t="s">
        <v>77</v>
      </c>
      <c r="M263" s="37">
        <v>5.0499999999999996E-2</v>
      </c>
      <c r="N263" s="37">
        <v>6.5799999999999997E-2</v>
      </c>
      <c r="O263" s="8">
        <v>4504000</v>
      </c>
      <c r="P263" s="8">
        <v>98.48</v>
      </c>
      <c r="Q263" s="8">
        <v>0</v>
      </c>
      <c r="R263" s="8">
        <v>4435.5392000000002</v>
      </c>
      <c r="S263" s="37">
        <v>1.0903852904506555E-2</v>
      </c>
      <c r="T263" s="37">
        <v>2.0579627537334931E-3</v>
      </c>
      <c r="U263" s="37">
        <v>2.6569433136252728E-4</v>
      </c>
    </row>
    <row r="264" spans="2:21" ht="15" x14ac:dyDescent="0.25">
      <c r="B264" s="9" t="s">
        <v>893</v>
      </c>
      <c r="C264" s="3" t="s">
        <v>894</v>
      </c>
      <c r="D264" s="3" t="s">
        <v>134</v>
      </c>
      <c r="E264" s="3"/>
      <c r="F264" s="3" t="s">
        <v>749</v>
      </c>
      <c r="G264" s="3" t="s">
        <v>750</v>
      </c>
      <c r="H264" s="3" t="s">
        <v>449</v>
      </c>
      <c r="I264" s="3" t="s">
        <v>263</v>
      </c>
      <c r="J264" s="3"/>
      <c r="K264" s="8">
        <v>0.98999999999999988</v>
      </c>
      <c r="L264" s="3" t="s">
        <v>77</v>
      </c>
      <c r="M264" s="37">
        <v>2.7400000000000001E-2</v>
      </c>
      <c r="N264" s="37">
        <v>1.72E-2</v>
      </c>
      <c r="O264" s="8">
        <v>5076000</v>
      </c>
      <c r="P264" s="8">
        <v>96.9</v>
      </c>
      <c r="Q264" s="8">
        <v>0</v>
      </c>
      <c r="R264" s="8">
        <v>4918.6440000000002</v>
      </c>
      <c r="S264" s="37">
        <v>4.0607999999999998E-2</v>
      </c>
      <c r="T264" s="37">
        <v>2.2821095011120009E-3</v>
      </c>
      <c r="U264" s="37">
        <v>2.9463291155003356E-4</v>
      </c>
    </row>
    <row r="265" spans="2:21" ht="15" x14ac:dyDescent="0.25">
      <c r="B265" s="9" t="s">
        <v>895</v>
      </c>
      <c r="C265" s="3" t="s">
        <v>896</v>
      </c>
      <c r="D265" s="3" t="s">
        <v>134</v>
      </c>
      <c r="E265" s="3"/>
      <c r="F265" s="3" t="s">
        <v>897</v>
      </c>
      <c r="G265" s="3" t="s">
        <v>634</v>
      </c>
      <c r="H265" s="3" t="s">
        <v>449</v>
      </c>
      <c r="I265" s="3" t="s">
        <v>263</v>
      </c>
      <c r="J265" s="3"/>
      <c r="K265" s="8">
        <v>5.79</v>
      </c>
      <c r="L265" s="3" t="s">
        <v>77</v>
      </c>
      <c r="M265" s="37">
        <v>4.6900000000000004E-2</v>
      </c>
      <c r="N265" s="37">
        <v>5.9800000000000013E-2</v>
      </c>
      <c r="O265" s="8">
        <v>11306000</v>
      </c>
      <c r="P265" s="8">
        <v>95.01</v>
      </c>
      <c r="Q265" s="8">
        <v>0</v>
      </c>
      <c r="R265" s="8">
        <v>10741.830599999999</v>
      </c>
      <c r="S265" s="37">
        <v>5.8274956149461394E-3</v>
      </c>
      <c r="T265" s="37">
        <v>4.983900780702084E-3</v>
      </c>
      <c r="U265" s="37">
        <v>6.4344905324622875E-4</v>
      </c>
    </row>
    <row r="266" spans="2:21" ht="15" x14ac:dyDescent="0.25">
      <c r="B266" s="9" t="s">
        <v>898</v>
      </c>
      <c r="C266" s="3" t="s">
        <v>899</v>
      </c>
      <c r="D266" s="3" t="s">
        <v>134</v>
      </c>
      <c r="E266" s="3"/>
      <c r="F266" s="3" t="s">
        <v>897</v>
      </c>
      <c r="G266" s="3" t="s">
        <v>634</v>
      </c>
      <c r="H266" s="3" t="s">
        <v>449</v>
      </c>
      <c r="I266" s="3" t="s">
        <v>263</v>
      </c>
      <c r="J266" s="3"/>
      <c r="K266" s="8">
        <v>5.77</v>
      </c>
      <c r="L266" s="3" t="s">
        <v>77</v>
      </c>
      <c r="M266" s="37">
        <v>4.6900000000000004E-2</v>
      </c>
      <c r="N266" s="37">
        <v>5.8799999999999998E-2</v>
      </c>
      <c r="O266" s="8">
        <v>11777150</v>
      </c>
      <c r="P266" s="8">
        <v>94.05</v>
      </c>
      <c r="Q266" s="8">
        <v>0</v>
      </c>
      <c r="R266" s="8">
        <v>11076.40958</v>
      </c>
      <c r="S266" s="37">
        <v>5.1444327960511946E-3</v>
      </c>
      <c r="T266" s="37">
        <v>5.1391358148152183E-3</v>
      </c>
      <c r="U266" s="37">
        <v>6.6349075153153674E-4</v>
      </c>
    </row>
    <row r="267" spans="2:21" ht="15" x14ac:dyDescent="0.25">
      <c r="B267" s="9" t="s">
        <v>900</v>
      </c>
      <c r="C267" s="3" t="s">
        <v>901</v>
      </c>
      <c r="D267" s="3" t="s">
        <v>134</v>
      </c>
      <c r="E267" s="3"/>
      <c r="F267" s="3" t="s">
        <v>902</v>
      </c>
      <c r="G267" s="3" t="s">
        <v>387</v>
      </c>
      <c r="H267" s="3" t="s">
        <v>903</v>
      </c>
      <c r="I267" s="3" t="s">
        <v>223</v>
      </c>
      <c r="J267" s="3"/>
      <c r="K267" s="8">
        <v>3.7500000000000004</v>
      </c>
      <c r="L267" s="3" t="s">
        <v>50</v>
      </c>
      <c r="M267" s="37">
        <v>3.2500000000000001E-2</v>
      </c>
      <c r="N267" s="37">
        <v>3.1100000000000003E-2</v>
      </c>
      <c r="O267" s="8">
        <v>573000</v>
      </c>
      <c r="P267" s="8">
        <v>100.63639999999999</v>
      </c>
      <c r="Q267" s="8">
        <v>0</v>
      </c>
      <c r="R267" s="8">
        <v>2496.18878</v>
      </c>
      <c r="S267" s="37">
        <v>8.185714285714286E-4</v>
      </c>
      <c r="T267" s="37">
        <v>1.1581598772765775E-3</v>
      </c>
      <c r="U267" s="37">
        <v>1.4952482188788742E-4</v>
      </c>
    </row>
    <row r="268" spans="2:21" ht="15" x14ac:dyDescent="0.25">
      <c r="B268" s="9" t="s">
        <v>904</v>
      </c>
      <c r="C268" s="3" t="s">
        <v>905</v>
      </c>
      <c r="D268" s="3" t="s">
        <v>134</v>
      </c>
      <c r="E268" s="3"/>
      <c r="F268" s="3" t="s">
        <v>902</v>
      </c>
      <c r="G268" s="3" t="s">
        <v>387</v>
      </c>
      <c r="H268" s="3" t="s">
        <v>903</v>
      </c>
      <c r="I268" s="3" t="s">
        <v>223</v>
      </c>
      <c r="J268" s="3"/>
      <c r="K268" s="8">
        <v>5.6899999999999995</v>
      </c>
      <c r="L268" s="3" t="s">
        <v>50</v>
      </c>
      <c r="M268" s="37">
        <v>4.4999999999999998E-2</v>
      </c>
      <c r="N268" s="37">
        <v>4.4299999999999999E-2</v>
      </c>
      <c r="O268" s="8">
        <v>1879000</v>
      </c>
      <c r="P268" s="8">
        <v>100.55</v>
      </c>
      <c r="Q268" s="8">
        <v>0</v>
      </c>
      <c r="R268" s="8">
        <v>8178.5511799999995</v>
      </c>
      <c r="S268" s="37">
        <v>2.0877777777777778E-3</v>
      </c>
      <c r="T268" s="37">
        <v>3.794612774010228E-3</v>
      </c>
      <c r="U268" s="37">
        <v>4.8990541832756389E-4</v>
      </c>
    </row>
    <row r="269" spans="2:21" x14ac:dyDescent="0.2">
      <c r="B269" s="40"/>
      <c r="C269" s="41"/>
      <c r="D269" s="41"/>
      <c r="E269" s="41"/>
      <c r="F269" s="41"/>
      <c r="G269" s="41"/>
      <c r="H269" s="41"/>
      <c r="I269" s="41"/>
      <c r="J269" s="41"/>
      <c r="K269" s="12"/>
      <c r="L269" s="41"/>
      <c r="M269" s="12"/>
      <c r="N269" s="12"/>
      <c r="O269" s="12"/>
      <c r="P269" s="12"/>
      <c r="Q269" s="12"/>
      <c r="R269" s="12"/>
      <c r="S269" s="12"/>
      <c r="T269" s="12"/>
      <c r="U269" s="12"/>
    </row>
    <row r="270" spans="2:21" ht="15" x14ac:dyDescent="0.25">
      <c r="B270" s="7" t="s">
        <v>906</v>
      </c>
      <c r="C270" s="33"/>
      <c r="D270" s="33"/>
      <c r="E270" s="33"/>
      <c r="F270" s="33"/>
      <c r="G270" s="33"/>
      <c r="H270" s="33"/>
      <c r="I270" s="33"/>
      <c r="J270" s="33"/>
      <c r="K270" s="8">
        <v>0</v>
      </c>
      <c r="L270" s="33"/>
      <c r="M270" s="37"/>
      <c r="N270" s="37">
        <v>0</v>
      </c>
      <c r="O270" s="8"/>
      <c r="P270" s="8"/>
      <c r="Q270" s="8">
        <v>0</v>
      </c>
      <c r="R270" s="8">
        <v>0</v>
      </c>
      <c r="S270" s="37"/>
      <c r="T270" s="37">
        <v>0</v>
      </c>
      <c r="U270" s="37">
        <v>0</v>
      </c>
    </row>
    <row r="271" spans="2:21" ht="15" x14ac:dyDescent="0.25">
      <c r="B271" s="9"/>
      <c r="C271" s="3"/>
      <c r="D271" s="3" t="s">
        <v>87</v>
      </c>
      <c r="E271" s="3" t="s">
        <v>87</v>
      </c>
      <c r="F271" s="3" t="s">
        <v>87</v>
      </c>
      <c r="G271" s="3" t="s">
        <v>87</v>
      </c>
      <c r="H271" s="3"/>
      <c r="I271" s="3"/>
      <c r="J271" s="3" t="s">
        <v>87</v>
      </c>
      <c r="K271" s="8">
        <v>0</v>
      </c>
      <c r="L271" s="3" t="s">
        <v>87</v>
      </c>
      <c r="M271" s="37">
        <v>0</v>
      </c>
      <c r="N271" s="37">
        <v>0</v>
      </c>
      <c r="O271" s="8">
        <v>0</v>
      </c>
      <c r="P271" s="8">
        <v>0</v>
      </c>
      <c r="Q271" s="8">
        <v>0</v>
      </c>
      <c r="R271" s="8">
        <v>0</v>
      </c>
      <c r="S271" s="37">
        <v>0</v>
      </c>
      <c r="T271" s="37">
        <v>0</v>
      </c>
      <c r="U271" s="37">
        <v>0</v>
      </c>
    </row>
    <row r="272" spans="2:21" x14ac:dyDescent="0.2">
      <c r="B272" s="40"/>
      <c r="C272" s="41"/>
      <c r="D272" s="41"/>
      <c r="E272" s="41"/>
      <c r="F272" s="41"/>
      <c r="G272" s="41"/>
      <c r="H272" s="41"/>
      <c r="I272" s="41"/>
      <c r="J272" s="41"/>
      <c r="K272" s="12"/>
      <c r="L272" s="41"/>
      <c r="M272" s="12"/>
      <c r="N272" s="12"/>
      <c r="O272" s="12"/>
      <c r="P272" s="12"/>
      <c r="Q272" s="12"/>
      <c r="R272" s="12"/>
      <c r="S272" s="12"/>
      <c r="T272" s="12"/>
      <c r="U272" s="12"/>
    </row>
    <row r="273" spans="2:21" ht="15" x14ac:dyDescent="0.25">
      <c r="B273" s="13" t="s">
        <v>108</v>
      </c>
      <c r="C273" s="33"/>
      <c r="D273" s="33"/>
      <c r="E273" s="33"/>
      <c r="F273" s="33"/>
      <c r="G273" s="33"/>
      <c r="H273" s="33"/>
      <c r="I273" s="33"/>
      <c r="J273" s="33"/>
      <c r="K273" s="8">
        <v>5.4614414709968431</v>
      </c>
      <c r="L273" s="33"/>
      <c r="M273" s="37"/>
      <c r="N273" s="37">
        <v>3.4081067983024148E-2</v>
      </c>
      <c r="O273" s="8"/>
      <c r="P273" s="8"/>
      <c r="Q273" s="8">
        <v>0</v>
      </c>
      <c r="R273" s="8">
        <v>908763.77619070874</v>
      </c>
      <c r="S273" s="37"/>
      <c r="T273" s="37">
        <v>0.42164028295425249</v>
      </c>
      <c r="U273" s="37">
        <v>5.4436083865852372E-2</v>
      </c>
    </row>
    <row r="274" spans="2:21" ht="15" x14ac:dyDescent="0.25">
      <c r="B274" s="7" t="s">
        <v>907</v>
      </c>
      <c r="C274" s="33"/>
      <c r="D274" s="33"/>
      <c r="E274" s="33"/>
      <c r="F274" s="33"/>
      <c r="G274" s="33"/>
      <c r="H274" s="33"/>
      <c r="I274" s="33"/>
      <c r="J274" s="33"/>
      <c r="K274" s="8">
        <v>8.5560987376747555</v>
      </c>
      <c r="L274" s="33"/>
      <c r="M274" s="37"/>
      <c r="N274" s="37">
        <v>4.9285045634785571E-2</v>
      </c>
      <c r="O274" s="8"/>
      <c r="P274" s="8"/>
      <c r="Q274" s="8">
        <v>0</v>
      </c>
      <c r="R274" s="8">
        <v>38984.635900000001</v>
      </c>
      <c r="S274" s="37"/>
      <c r="T274" s="37">
        <v>1.8087751011210001E-2</v>
      </c>
      <c r="U274" s="37">
        <v>2.3352283232807585E-3</v>
      </c>
    </row>
    <row r="275" spans="2:21" ht="15" x14ac:dyDescent="0.25">
      <c r="B275" s="9" t="s">
        <v>908</v>
      </c>
      <c r="C275" s="3" t="s">
        <v>909</v>
      </c>
      <c r="D275" s="3" t="s">
        <v>218</v>
      </c>
      <c r="E275" s="3" t="s">
        <v>910</v>
      </c>
      <c r="F275" s="3"/>
      <c r="G275" s="3" t="s">
        <v>911</v>
      </c>
      <c r="H275" s="3" t="s">
        <v>302</v>
      </c>
      <c r="I275" s="3" t="s">
        <v>76</v>
      </c>
      <c r="J275" s="3"/>
      <c r="K275" s="8">
        <v>2.5300000000000002</v>
      </c>
      <c r="L275" s="3" t="s">
        <v>52</v>
      </c>
      <c r="M275" s="37">
        <v>4.4349999999999994E-2</v>
      </c>
      <c r="N275" s="37">
        <v>4.2099999999999999E-2</v>
      </c>
      <c r="O275" s="8">
        <v>407190</v>
      </c>
      <c r="P275" s="8">
        <v>101.6648</v>
      </c>
      <c r="Q275" s="8">
        <v>0</v>
      </c>
      <c r="R275" s="8">
        <v>1454.6859999999999</v>
      </c>
      <c r="S275" s="37">
        <v>1.017975E-3</v>
      </c>
      <c r="T275" s="37">
        <v>6.7493251020700256E-4</v>
      </c>
      <c r="U275" s="37">
        <v>8.7137506103526115E-5</v>
      </c>
    </row>
    <row r="276" spans="2:21" ht="15" x14ac:dyDescent="0.25">
      <c r="B276" s="9" t="s">
        <v>912</v>
      </c>
      <c r="C276" s="3" t="s">
        <v>913</v>
      </c>
      <c r="D276" s="3" t="s">
        <v>218</v>
      </c>
      <c r="E276" s="3" t="s">
        <v>910</v>
      </c>
      <c r="F276" s="3"/>
      <c r="G276" s="3" t="s">
        <v>911</v>
      </c>
      <c r="H276" s="3" t="s">
        <v>302</v>
      </c>
      <c r="I276" s="3" t="s">
        <v>76</v>
      </c>
      <c r="J276" s="3"/>
      <c r="K276" s="8">
        <v>4.8800000000000008</v>
      </c>
      <c r="L276" s="3" t="s">
        <v>52</v>
      </c>
      <c r="M276" s="37">
        <v>5.0819999999999997E-2</v>
      </c>
      <c r="N276" s="37">
        <v>4.7899999999999998E-2</v>
      </c>
      <c r="O276" s="8">
        <v>1647549</v>
      </c>
      <c r="P276" s="8">
        <v>102.7015</v>
      </c>
      <c r="Q276" s="8">
        <v>0</v>
      </c>
      <c r="R276" s="8">
        <v>5945.8901799999994</v>
      </c>
      <c r="S276" s="37">
        <v>4.1188724999999997E-3</v>
      </c>
      <c r="T276" s="37">
        <v>2.7587222153802032E-3</v>
      </c>
      <c r="U276" s="37">
        <v>3.5616623920945546E-4</v>
      </c>
    </row>
    <row r="277" spans="2:21" ht="15" x14ac:dyDescent="0.25">
      <c r="B277" s="9" t="s">
        <v>914</v>
      </c>
      <c r="C277" s="3" t="s">
        <v>915</v>
      </c>
      <c r="D277" s="3" t="s">
        <v>218</v>
      </c>
      <c r="E277" s="3" t="s">
        <v>910</v>
      </c>
      <c r="F277" s="3"/>
      <c r="G277" s="3" t="s">
        <v>911</v>
      </c>
      <c r="H277" s="3" t="s">
        <v>302</v>
      </c>
      <c r="I277" s="3" t="s">
        <v>76</v>
      </c>
      <c r="J277" s="3"/>
      <c r="K277" s="8">
        <v>6.2</v>
      </c>
      <c r="L277" s="3" t="s">
        <v>52</v>
      </c>
      <c r="M277" s="37">
        <v>5.4120000000000001E-2</v>
      </c>
      <c r="N277" s="37">
        <v>5.1200000000000002E-2</v>
      </c>
      <c r="O277" s="8">
        <v>201010</v>
      </c>
      <c r="P277" s="8">
        <v>103.17700000000001</v>
      </c>
      <c r="Q277" s="8">
        <v>0</v>
      </c>
      <c r="R277" s="8">
        <v>728.78985</v>
      </c>
      <c r="S277" s="37">
        <v>5.0252499999999998E-4</v>
      </c>
      <c r="T277" s="37">
        <v>3.3813755193484014E-4</v>
      </c>
      <c r="U277" s="37">
        <v>4.3655421171691267E-5</v>
      </c>
    </row>
    <row r="278" spans="2:21" ht="15" x14ac:dyDescent="0.25">
      <c r="B278" s="9" t="s">
        <v>916</v>
      </c>
      <c r="C278" s="3" t="s">
        <v>917</v>
      </c>
      <c r="D278" s="3" t="s">
        <v>918</v>
      </c>
      <c r="E278" s="3" t="s">
        <v>218</v>
      </c>
      <c r="F278" s="3"/>
      <c r="G278" s="3" t="s">
        <v>911</v>
      </c>
      <c r="H278" s="3" t="s">
        <v>919</v>
      </c>
      <c r="I278" s="3" t="s">
        <v>220</v>
      </c>
      <c r="J278" s="3"/>
      <c r="K278" s="8">
        <v>16.809999999999999</v>
      </c>
      <c r="L278" s="3" t="s">
        <v>52</v>
      </c>
      <c r="M278" s="37">
        <v>8.1000000000000003E-2</v>
      </c>
      <c r="N278" s="37">
        <v>5.9900000000000009E-2</v>
      </c>
      <c r="O278" s="8">
        <v>2243306</v>
      </c>
      <c r="P278" s="8">
        <v>139.13999999999999</v>
      </c>
      <c r="Q278" s="8">
        <v>0</v>
      </c>
      <c r="R278" s="8">
        <v>10968.374589999999</v>
      </c>
      <c r="S278" s="37">
        <v>1.7946448E-2</v>
      </c>
      <c r="T278" s="37">
        <v>5.0890106833498105E-3</v>
      </c>
      <c r="U278" s="37">
        <v>6.5701932085816849E-4</v>
      </c>
    </row>
    <row r="279" spans="2:21" ht="15" x14ac:dyDescent="0.25">
      <c r="B279" s="9" t="s">
        <v>920</v>
      </c>
      <c r="C279" s="3" t="s">
        <v>921</v>
      </c>
      <c r="D279" s="3" t="s">
        <v>218</v>
      </c>
      <c r="E279" s="3" t="s">
        <v>910</v>
      </c>
      <c r="F279" s="3"/>
      <c r="G279" s="3" t="s">
        <v>922</v>
      </c>
      <c r="H279" s="3" t="s">
        <v>919</v>
      </c>
      <c r="I279" s="3" t="s">
        <v>220</v>
      </c>
      <c r="J279" s="3"/>
      <c r="K279" s="8">
        <v>5.63</v>
      </c>
      <c r="L279" s="3" t="s">
        <v>52</v>
      </c>
      <c r="M279" s="37">
        <v>4.4999999999999998E-2</v>
      </c>
      <c r="N279" s="37">
        <v>4.4299999999999999E-2</v>
      </c>
      <c r="O279" s="8">
        <v>5557137</v>
      </c>
      <c r="P279" s="8">
        <v>101.839</v>
      </c>
      <c r="Q279" s="8">
        <v>0</v>
      </c>
      <c r="R279" s="8">
        <v>19886.895280000001</v>
      </c>
      <c r="S279" s="37">
        <v>6.9464212499999994E-3</v>
      </c>
      <c r="T279" s="37">
        <v>9.2269480503381438E-3</v>
      </c>
      <c r="U279" s="37">
        <v>1.1912498359379171E-3</v>
      </c>
    </row>
    <row r="280" spans="2:21" x14ac:dyDescent="0.2">
      <c r="B280" s="40"/>
      <c r="C280" s="41"/>
      <c r="D280" s="41"/>
      <c r="E280" s="41"/>
      <c r="F280" s="41"/>
      <c r="G280" s="41"/>
      <c r="H280" s="41"/>
      <c r="I280" s="41"/>
      <c r="J280" s="41"/>
      <c r="K280" s="12"/>
      <c r="L280" s="41"/>
      <c r="M280" s="12"/>
      <c r="N280" s="12"/>
      <c r="O280" s="12"/>
      <c r="P280" s="12"/>
      <c r="Q280" s="12"/>
      <c r="R280" s="12"/>
      <c r="S280" s="12"/>
      <c r="T280" s="12"/>
      <c r="U280" s="12"/>
    </row>
    <row r="281" spans="2:21" ht="15" x14ac:dyDescent="0.25">
      <c r="B281" s="7" t="s">
        <v>252</v>
      </c>
      <c r="C281" s="33"/>
      <c r="D281" s="33"/>
      <c r="E281" s="33"/>
      <c r="F281" s="33"/>
      <c r="G281" s="33"/>
      <c r="H281" s="33"/>
      <c r="I281" s="33"/>
      <c r="J281" s="33"/>
      <c r="K281" s="8">
        <v>5.3227348945935455</v>
      </c>
      <c r="L281" s="33"/>
      <c r="M281" s="37"/>
      <c r="N281" s="37">
        <v>3.3399605867494971E-2</v>
      </c>
      <c r="O281" s="8"/>
      <c r="P281" s="8"/>
      <c r="Q281" s="8">
        <v>0</v>
      </c>
      <c r="R281" s="8">
        <v>869779.14029070875</v>
      </c>
      <c r="S281" s="37"/>
      <c r="T281" s="37">
        <v>0.40355253194304247</v>
      </c>
      <c r="U281" s="37">
        <v>5.2100855542571614E-2</v>
      </c>
    </row>
    <row r="282" spans="2:21" ht="15" x14ac:dyDescent="0.25">
      <c r="B282" s="9" t="s">
        <v>923</v>
      </c>
      <c r="C282" s="3" t="s">
        <v>924</v>
      </c>
      <c r="D282" s="3" t="s">
        <v>218</v>
      </c>
      <c r="E282" s="3" t="s">
        <v>910</v>
      </c>
      <c r="F282" s="3"/>
      <c r="G282" s="3" t="s">
        <v>925</v>
      </c>
      <c r="H282" s="3" t="s">
        <v>926</v>
      </c>
      <c r="I282" s="3" t="s">
        <v>223</v>
      </c>
      <c r="J282" s="3"/>
      <c r="K282" s="8">
        <v>2.6699999999999555</v>
      </c>
      <c r="L282" s="3" t="s">
        <v>61</v>
      </c>
      <c r="M282" s="37">
        <v>7.2499999999999995E-2</v>
      </c>
      <c r="N282" s="37">
        <v>6.7699999999999788E-2</v>
      </c>
      <c r="O282" s="8">
        <v>9941391.7556159999</v>
      </c>
      <c r="P282" s="8">
        <v>106.7732</v>
      </c>
      <c r="Q282" s="8">
        <v>0</v>
      </c>
      <c r="R282" s="8">
        <v>11212.351219173999</v>
      </c>
      <c r="S282" s="37">
        <v>1.3712264490504826E-2</v>
      </c>
      <c r="T282" s="37">
        <v>5.2022088297265894E-3</v>
      </c>
      <c r="U282" s="37">
        <v>6.7163382530364133E-4</v>
      </c>
    </row>
    <row r="283" spans="2:21" ht="15" x14ac:dyDescent="0.25">
      <c r="B283" s="9" t="s">
        <v>927</v>
      </c>
      <c r="C283" s="3" t="s">
        <v>928</v>
      </c>
      <c r="D283" s="3" t="s">
        <v>218</v>
      </c>
      <c r="E283" s="3" t="s">
        <v>910</v>
      </c>
      <c r="F283" s="3"/>
      <c r="G283" s="3" t="s">
        <v>929</v>
      </c>
      <c r="H283" s="3" t="s">
        <v>219</v>
      </c>
      <c r="I283" s="3" t="s">
        <v>223</v>
      </c>
      <c r="J283" s="3"/>
      <c r="K283" s="8">
        <v>5.7999999999999838</v>
      </c>
      <c r="L283" s="3" t="s">
        <v>52</v>
      </c>
      <c r="M283" s="37">
        <v>3.6000000000000004E-2</v>
      </c>
      <c r="N283" s="37">
        <v>3.6999999999999957E-2</v>
      </c>
      <c r="O283" s="8">
        <v>5378118.8621370001</v>
      </c>
      <c r="P283" s="8">
        <v>100.613</v>
      </c>
      <c r="Q283" s="8">
        <v>0</v>
      </c>
      <c r="R283" s="8">
        <v>19014.558771356998</v>
      </c>
      <c r="S283" s="37">
        <v>2.4080076179371561E-3</v>
      </c>
      <c r="T283" s="37">
        <v>8.8222089729539967E-3</v>
      </c>
      <c r="U283" s="37">
        <v>1.1389957908407562E-3</v>
      </c>
    </row>
    <row r="284" spans="2:21" ht="15" x14ac:dyDescent="0.25">
      <c r="B284" s="9" t="s">
        <v>930</v>
      </c>
      <c r="C284" s="3" t="s">
        <v>931</v>
      </c>
      <c r="D284" s="3" t="s">
        <v>218</v>
      </c>
      <c r="E284" s="3" t="s">
        <v>910</v>
      </c>
      <c r="F284" s="3"/>
      <c r="G284" s="3" t="s">
        <v>932</v>
      </c>
      <c r="H284" s="3" t="s">
        <v>219</v>
      </c>
      <c r="I284" s="3" t="s">
        <v>220</v>
      </c>
      <c r="J284" s="3"/>
      <c r="K284" s="8">
        <v>2.7600000000000042</v>
      </c>
      <c r="L284" s="3" t="s">
        <v>50</v>
      </c>
      <c r="M284" s="37">
        <v>2.75E-2</v>
      </c>
      <c r="N284" s="37">
        <v>5.1999999999999347E-3</v>
      </c>
      <c r="O284" s="8">
        <v>4733286.4746369999</v>
      </c>
      <c r="P284" s="8">
        <v>106.6748</v>
      </c>
      <c r="Q284" s="8">
        <v>0</v>
      </c>
      <c r="R284" s="8">
        <v>21857.090437513998</v>
      </c>
      <c r="S284" s="37">
        <v>7.8888107910616654E-3</v>
      </c>
      <c r="T284" s="37">
        <v>1.0141061998818162E-2</v>
      </c>
      <c r="U284" s="37">
        <v>1.3092669836680894E-3</v>
      </c>
    </row>
    <row r="285" spans="2:21" ht="15" x14ac:dyDescent="0.25">
      <c r="B285" s="9" t="s">
        <v>933</v>
      </c>
      <c r="C285" s="3" t="s">
        <v>934</v>
      </c>
      <c r="D285" s="3" t="s">
        <v>218</v>
      </c>
      <c r="E285" s="3" t="s">
        <v>910</v>
      </c>
      <c r="F285" s="3"/>
      <c r="G285" s="3" t="s">
        <v>935</v>
      </c>
      <c r="H285" s="3" t="s">
        <v>936</v>
      </c>
      <c r="I285" s="3" t="s">
        <v>223</v>
      </c>
      <c r="J285" s="3"/>
      <c r="K285" s="8">
        <v>3.8500000000000631</v>
      </c>
      <c r="L285" s="3" t="s">
        <v>57</v>
      </c>
      <c r="M285" s="37">
        <v>6.6250000000000003E-2</v>
      </c>
      <c r="N285" s="37">
        <v>2.9999999999999874E-2</v>
      </c>
      <c r="O285" s="8">
        <v>1962132.836252</v>
      </c>
      <c r="P285" s="8">
        <v>118.2731</v>
      </c>
      <c r="Q285" s="8">
        <v>0</v>
      </c>
      <c r="R285" s="8">
        <v>11473.885233867999</v>
      </c>
      <c r="S285" s="37">
        <v>4.3602951916711114E-3</v>
      </c>
      <c r="T285" s="37">
        <v>5.3235530985529453E-3</v>
      </c>
      <c r="U285" s="37">
        <v>6.8730003904439235E-4</v>
      </c>
    </row>
    <row r="286" spans="2:21" ht="15" x14ac:dyDescent="0.25">
      <c r="B286" s="9" t="s">
        <v>937</v>
      </c>
      <c r="C286" s="3" t="s">
        <v>938</v>
      </c>
      <c r="D286" s="3" t="s">
        <v>218</v>
      </c>
      <c r="E286" s="3" t="s">
        <v>910</v>
      </c>
      <c r="F286" s="3"/>
      <c r="G286" s="3" t="s">
        <v>929</v>
      </c>
      <c r="H286" s="3" t="s">
        <v>230</v>
      </c>
      <c r="I286" s="3" t="s">
        <v>223</v>
      </c>
      <c r="J286" s="3"/>
      <c r="K286" s="8">
        <v>7.8700000000001404</v>
      </c>
      <c r="L286" s="3" t="s">
        <v>52</v>
      </c>
      <c r="M286" s="37">
        <v>4.3749999999999997E-2</v>
      </c>
      <c r="N286" s="37">
        <v>4.3099999999999764E-2</v>
      </c>
      <c r="O286" s="8">
        <v>788429.51581000001</v>
      </c>
      <c r="P286" s="8">
        <v>100.4592</v>
      </c>
      <c r="Q286" s="8">
        <v>0</v>
      </c>
      <c r="R286" s="8">
        <v>2783.2623361789997</v>
      </c>
      <c r="S286" s="37">
        <v>1.5768590316199999E-3</v>
      </c>
      <c r="T286" s="37">
        <v>1.291353759589285E-3</v>
      </c>
      <c r="U286" s="37">
        <v>1.667208860238649E-4</v>
      </c>
    </row>
    <row r="287" spans="2:21" ht="15" x14ac:dyDescent="0.25">
      <c r="B287" s="9" t="s">
        <v>939</v>
      </c>
      <c r="C287" s="3" t="s">
        <v>940</v>
      </c>
      <c r="D287" s="3" t="s">
        <v>218</v>
      </c>
      <c r="E287" s="3" t="s">
        <v>910</v>
      </c>
      <c r="F287" s="3"/>
      <c r="G287" s="3" t="s">
        <v>911</v>
      </c>
      <c r="H287" s="3" t="s">
        <v>230</v>
      </c>
      <c r="I287" s="3" t="s">
        <v>220</v>
      </c>
      <c r="J287" s="3"/>
      <c r="K287" s="8">
        <v>4.6400000000000157</v>
      </c>
      <c r="L287" s="3" t="s">
        <v>50</v>
      </c>
      <c r="M287" s="37">
        <v>2.7080000000000003E-2</v>
      </c>
      <c r="N287" s="37">
        <v>1.7000000000000189E-2</v>
      </c>
      <c r="O287" s="8">
        <v>2202725.7606640002</v>
      </c>
      <c r="P287" s="8">
        <v>107.2783</v>
      </c>
      <c r="Q287" s="8">
        <v>0</v>
      </c>
      <c r="R287" s="8">
        <v>10229.159513425</v>
      </c>
      <c r="S287" s="37">
        <v>2.2027257606640001E-3</v>
      </c>
      <c r="T287" s="37">
        <v>4.74603612580569E-3</v>
      </c>
      <c r="U287" s="37">
        <v>6.1273941560928825E-4</v>
      </c>
    </row>
    <row r="288" spans="2:21" ht="15" x14ac:dyDescent="0.25">
      <c r="B288" s="9" t="s">
        <v>941</v>
      </c>
      <c r="C288" s="3" t="s">
        <v>942</v>
      </c>
      <c r="D288" s="3" t="s">
        <v>218</v>
      </c>
      <c r="E288" s="3" t="s">
        <v>910</v>
      </c>
      <c r="F288" s="3"/>
      <c r="G288" s="3" t="s">
        <v>911</v>
      </c>
      <c r="H288" s="3" t="s">
        <v>230</v>
      </c>
      <c r="I288" s="3" t="s">
        <v>220</v>
      </c>
      <c r="J288" s="3"/>
      <c r="K288" s="8">
        <v>3.7400000000000073</v>
      </c>
      <c r="L288" s="3" t="s">
        <v>50</v>
      </c>
      <c r="M288" s="37">
        <v>3.875E-2</v>
      </c>
      <c r="N288" s="37">
        <v>1.4099999999999993E-2</v>
      </c>
      <c r="O288" s="8">
        <v>3752490.9944890002</v>
      </c>
      <c r="P288" s="8">
        <v>113.1504</v>
      </c>
      <c r="Q288" s="8">
        <v>0</v>
      </c>
      <c r="R288" s="8">
        <v>18379.907238724998</v>
      </c>
      <c r="S288" s="37">
        <v>2.1442805682794284E-3</v>
      </c>
      <c r="T288" s="37">
        <v>8.5277488956410664E-3</v>
      </c>
      <c r="U288" s="37">
        <v>1.1009793723158422E-3</v>
      </c>
    </row>
    <row r="289" spans="2:21" ht="15" x14ac:dyDescent="0.25">
      <c r="B289" s="9" t="s">
        <v>943</v>
      </c>
      <c r="C289" s="3" t="s">
        <v>944</v>
      </c>
      <c r="D289" s="3" t="s">
        <v>218</v>
      </c>
      <c r="E289" s="3" t="s">
        <v>910</v>
      </c>
      <c r="F289" s="3"/>
      <c r="G289" s="3" t="s">
        <v>935</v>
      </c>
      <c r="H289" s="3" t="s">
        <v>945</v>
      </c>
      <c r="I289" s="3" t="s">
        <v>220</v>
      </c>
      <c r="J289" s="3"/>
      <c r="K289" s="8">
        <v>6.4100000000000126</v>
      </c>
      <c r="L289" s="3" t="s">
        <v>57</v>
      </c>
      <c r="M289" s="37">
        <v>5.4530000000000002E-2</v>
      </c>
      <c r="N289" s="37">
        <v>4.1400000000000013E-2</v>
      </c>
      <c r="O289" s="8">
        <v>3336601.198349</v>
      </c>
      <c r="P289" s="8">
        <v>109.05240000000001</v>
      </c>
      <c r="Q289" s="8">
        <v>0</v>
      </c>
      <c r="R289" s="8">
        <v>17990.177589462</v>
      </c>
      <c r="S289" s="37">
        <v>4.6090426471651069E-3</v>
      </c>
      <c r="T289" s="37">
        <v>8.3469255354938123E-3</v>
      </c>
      <c r="U289" s="37">
        <v>1.0776340801418752E-3</v>
      </c>
    </row>
    <row r="290" spans="2:21" ht="15" x14ac:dyDescent="0.25">
      <c r="B290" s="9" t="s">
        <v>946</v>
      </c>
      <c r="C290" s="3" t="s">
        <v>947</v>
      </c>
      <c r="D290" s="3" t="s">
        <v>918</v>
      </c>
      <c r="E290" s="3" t="s">
        <v>910</v>
      </c>
      <c r="F290" s="3"/>
      <c r="G290" s="3" t="s">
        <v>925</v>
      </c>
      <c r="H290" s="3" t="s">
        <v>945</v>
      </c>
      <c r="I290" s="3" t="s">
        <v>220</v>
      </c>
      <c r="J290" s="3"/>
      <c r="K290" s="8">
        <v>7.1699999999999813</v>
      </c>
      <c r="L290" s="3" t="s">
        <v>52</v>
      </c>
      <c r="M290" s="37">
        <v>4.1250000000000002E-2</v>
      </c>
      <c r="N290" s="37">
        <v>4.029999999999978E-2</v>
      </c>
      <c r="O290" s="8">
        <v>5166787.2393429996</v>
      </c>
      <c r="P290" s="8">
        <v>101.8356</v>
      </c>
      <c r="Q290" s="8">
        <v>0</v>
      </c>
      <c r="R290" s="8">
        <v>18489.360527337998</v>
      </c>
      <c r="S290" s="37">
        <v>2.5833936196714997E-3</v>
      </c>
      <c r="T290" s="37">
        <v>8.5785320769145405E-3</v>
      </c>
      <c r="U290" s="37">
        <v>1.10753576084544E-3</v>
      </c>
    </row>
    <row r="291" spans="2:21" ht="15" x14ac:dyDescent="0.25">
      <c r="B291" s="9" t="s">
        <v>948</v>
      </c>
      <c r="C291" s="3" t="s">
        <v>949</v>
      </c>
      <c r="D291" s="3" t="s">
        <v>918</v>
      </c>
      <c r="E291" s="3" t="s">
        <v>910</v>
      </c>
      <c r="F291" s="3"/>
      <c r="G291" s="3" t="s">
        <v>925</v>
      </c>
      <c r="H291" s="3" t="s">
        <v>945</v>
      </c>
      <c r="I291" s="3" t="s">
        <v>220</v>
      </c>
      <c r="J291" s="3"/>
      <c r="K291" s="8">
        <v>7.6099999999999612</v>
      </c>
      <c r="L291" s="3" t="s">
        <v>52</v>
      </c>
      <c r="M291" s="37">
        <v>4.2500000000000003E-2</v>
      </c>
      <c r="N291" s="37">
        <v>4.0499999999999502E-2</v>
      </c>
      <c r="O291" s="8">
        <v>1656785.735112</v>
      </c>
      <c r="P291" s="8">
        <v>103.61499999999999</v>
      </c>
      <c r="Q291" s="8">
        <v>0</v>
      </c>
      <c r="R291" s="8">
        <v>6032.4083871719995</v>
      </c>
      <c r="S291" s="37">
        <v>1.104523823408E-3</v>
      </c>
      <c r="T291" s="37">
        <v>2.7988641778004144E-3</v>
      </c>
      <c r="U291" s="37">
        <v>3.6134878774949524E-4</v>
      </c>
    </row>
    <row r="292" spans="2:21" ht="15" x14ac:dyDescent="0.25">
      <c r="B292" s="9" t="s">
        <v>950</v>
      </c>
      <c r="C292" s="3" t="s">
        <v>951</v>
      </c>
      <c r="D292" s="3" t="s">
        <v>218</v>
      </c>
      <c r="E292" s="3" t="s">
        <v>910</v>
      </c>
      <c r="F292" s="3"/>
      <c r="G292" s="3" t="s">
        <v>952</v>
      </c>
      <c r="H292" s="3" t="s">
        <v>945</v>
      </c>
      <c r="I292" s="3" t="s">
        <v>220</v>
      </c>
      <c r="J292" s="3"/>
      <c r="K292" s="8">
        <v>4.8899999999999713</v>
      </c>
      <c r="L292" s="3" t="s">
        <v>52</v>
      </c>
      <c r="M292" s="37">
        <v>4.8750000000000002E-2</v>
      </c>
      <c r="N292" s="37">
        <v>3.6200000000000315E-2</v>
      </c>
      <c r="O292" s="8">
        <v>3234863.9876319999</v>
      </c>
      <c r="P292" s="8">
        <v>106.9449</v>
      </c>
      <c r="Q292" s="8">
        <v>0</v>
      </c>
      <c r="R292" s="8">
        <v>12156.762401687</v>
      </c>
      <c r="S292" s="37">
        <v>6.4697279752639995E-3</v>
      </c>
      <c r="T292" s="37">
        <v>5.6403884850481246E-3</v>
      </c>
      <c r="U292" s="37">
        <v>7.2820523327791543E-4</v>
      </c>
    </row>
    <row r="293" spans="2:21" ht="15" x14ac:dyDescent="0.25">
      <c r="B293" s="9" t="s">
        <v>953</v>
      </c>
      <c r="C293" s="3" t="s">
        <v>954</v>
      </c>
      <c r="D293" s="3" t="s">
        <v>218</v>
      </c>
      <c r="E293" s="3" t="s">
        <v>910</v>
      </c>
      <c r="F293" s="3"/>
      <c r="G293" s="3" t="s">
        <v>925</v>
      </c>
      <c r="H293" s="3" t="s">
        <v>945</v>
      </c>
      <c r="I293" s="3" t="s">
        <v>220</v>
      </c>
      <c r="J293" s="3"/>
      <c r="K293" s="8">
        <v>6.2500000000000027</v>
      </c>
      <c r="L293" s="3" t="s">
        <v>52</v>
      </c>
      <c r="M293" s="37">
        <v>0.04</v>
      </c>
      <c r="N293" s="37">
        <v>3.8200000000000262E-2</v>
      </c>
      <c r="O293" s="8">
        <v>1984620.688421</v>
      </c>
      <c r="P293" s="8">
        <v>101.8676</v>
      </c>
      <c r="Q293" s="8">
        <v>0</v>
      </c>
      <c r="R293" s="8">
        <v>7104.1996226890005</v>
      </c>
      <c r="S293" s="37">
        <v>6.615402294736667E-4</v>
      </c>
      <c r="T293" s="37">
        <v>3.296144518028721E-3</v>
      </c>
      <c r="U293" s="37">
        <v>4.255504198038138E-4</v>
      </c>
    </row>
    <row r="294" spans="2:21" ht="15" x14ac:dyDescent="0.25">
      <c r="B294" s="9" t="s">
        <v>955</v>
      </c>
      <c r="C294" s="3" t="s">
        <v>956</v>
      </c>
      <c r="D294" s="3" t="s">
        <v>218</v>
      </c>
      <c r="E294" s="3" t="s">
        <v>910</v>
      </c>
      <c r="F294" s="3"/>
      <c r="G294" s="3" t="s">
        <v>929</v>
      </c>
      <c r="H294" s="3" t="s">
        <v>945</v>
      </c>
      <c r="I294" s="3" t="s">
        <v>223</v>
      </c>
      <c r="J294" s="3"/>
      <c r="K294" s="8">
        <v>7.9700000000000095</v>
      </c>
      <c r="L294" s="3" t="s">
        <v>50</v>
      </c>
      <c r="M294" s="37">
        <v>1.8000000000000002E-2</v>
      </c>
      <c r="N294" s="37">
        <v>1.5899999999999952E-2</v>
      </c>
      <c r="O294" s="8">
        <v>5410631.4194900002</v>
      </c>
      <c r="P294" s="8">
        <v>101.7561</v>
      </c>
      <c r="Q294" s="8">
        <v>0</v>
      </c>
      <c r="R294" s="8">
        <v>23832.842804361</v>
      </c>
      <c r="S294" s="37">
        <v>5.4106314194900008E-3</v>
      </c>
      <c r="T294" s="37">
        <v>1.1057754332767532E-2</v>
      </c>
      <c r="U294" s="37">
        <v>1.4276170151698614E-3</v>
      </c>
    </row>
    <row r="295" spans="2:21" ht="15" x14ac:dyDescent="0.25">
      <c r="B295" s="9" t="s">
        <v>957</v>
      </c>
      <c r="C295" s="3" t="s">
        <v>958</v>
      </c>
      <c r="D295" s="3" t="s">
        <v>959</v>
      </c>
      <c r="E295" s="3" t="s">
        <v>910</v>
      </c>
      <c r="F295" s="3"/>
      <c r="G295" s="3" t="s">
        <v>935</v>
      </c>
      <c r="H295" s="3" t="s">
        <v>945</v>
      </c>
      <c r="I295" s="3" t="s">
        <v>220</v>
      </c>
      <c r="J295" s="3"/>
      <c r="K295" s="8">
        <v>0.23000000000004894</v>
      </c>
      <c r="L295" s="3" t="s">
        <v>52</v>
      </c>
      <c r="M295" s="37">
        <v>7.7499999999999999E-2</v>
      </c>
      <c r="N295" s="37">
        <v>-1.0000000000001039E-2</v>
      </c>
      <c r="O295" s="8">
        <v>2767495.9756840002</v>
      </c>
      <c r="P295" s="8">
        <v>102.5737</v>
      </c>
      <c r="Q295" s="8">
        <v>0</v>
      </c>
      <c r="R295" s="8">
        <v>9975.2721501249998</v>
      </c>
      <c r="S295" s="37">
        <v>5.0318108648800004E-3</v>
      </c>
      <c r="T295" s="37">
        <v>4.6282396835343638E-3</v>
      </c>
      <c r="U295" s="37">
        <v>5.9753124582614481E-4</v>
      </c>
    </row>
    <row r="296" spans="2:21" ht="15" x14ac:dyDescent="0.25">
      <c r="B296" s="9" t="s">
        <v>960</v>
      </c>
      <c r="C296" s="3" t="s">
        <v>961</v>
      </c>
      <c r="D296" s="3" t="s">
        <v>218</v>
      </c>
      <c r="E296" s="3" t="s">
        <v>910</v>
      </c>
      <c r="F296" s="3"/>
      <c r="G296" s="3" t="s">
        <v>925</v>
      </c>
      <c r="H296" s="3" t="s">
        <v>945</v>
      </c>
      <c r="I296" s="3" t="s">
        <v>223</v>
      </c>
      <c r="J296" s="3"/>
      <c r="K296" s="8">
        <v>6.1900000000000261</v>
      </c>
      <c r="L296" s="3" t="s">
        <v>52</v>
      </c>
      <c r="M296" s="37">
        <v>4.3749999999999997E-2</v>
      </c>
      <c r="N296" s="37">
        <v>4.2199999999999911E-2</v>
      </c>
      <c r="O296" s="8">
        <v>2537334.1634209999</v>
      </c>
      <c r="P296" s="8">
        <v>101.6557</v>
      </c>
      <c r="Q296" s="8">
        <v>0</v>
      </c>
      <c r="R296" s="8">
        <v>9063.818388867001</v>
      </c>
      <c r="S296" s="37">
        <v>1.6915561089473335E-3</v>
      </c>
      <c r="T296" s="37">
        <v>4.2053513247933879E-3</v>
      </c>
      <c r="U296" s="37">
        <v>5.4293402849903724E-4</v>
      </c>
    </row>
    <row r="297" spans="2:21" ht="15" x14ac:dyDescent="0.25">
      <c r="B297" s="9" t="s">
        <v>962</v>
      </c>
      <c r="C297" s="3" t="s">
        <v>963</v>
      </c>
      <c r="D297" s="3" t="s">
        <v>218</v>
      </c>
      <c r="E297" s="3" t="s">
        <v>910</v>
      </c>
      <c r="F297" s="3"/>
      <c r="G297" s="3" t="s">
        <v>935</v>
      </c>
      <c r="H297" s="3" t="s">
        <v>945</v>
      </c>
      <c r="I297" s="3" t="s">
        <v>220</v>
      </c>
      <c r="J297" s="3"/>
      <c r="K297" s="8">
        <v>6.0200000000000209</v>
      </c>
      <c r="L297" s="3" t="s">
        <v>50</v>
      </c>
      <c r="M297" s="37">
        <v>4.3749999999999997E-2</v>
      </c>
      <c r="N297" s="37">
        <v>2.7900000000000449E-2</v>
      </c>
      <c r="O297" s="8">
        <v>2126863.12684</v>
      </c>
      <c r="P297" s="8">
        <v>113.6281</v>
      </c>
      <c r="Q297" s="8">
        <v>0</v>
      </c>
      <c r="R297" s="8">
        <v>10461.468095980999</v>
      </c>
      <c r="S297" s="37">
        <v>2.8358175024533333E-3</v>
      </c>
      <c r="T297" s="37">
        <v>4.8538206337800241E-3</v>
      </c>
      <c r="U297" s="37">
        <v>6.2665498950659323E-4</v>
      </c>
    </row>
    <row r="298" spans="2:21" ht="15" x14ac:dyDescent="0.25">
      <c r="B298" s="9" t="s">
        <v>964</v>
      </c>
      <c r="C298" s="3" t="s">
        <v>965</v>
      </c>
      <c r="D298" s="3" t="s">
        <v>218</v>
      </c>
      <c r="E298" s="3" t="s">
        <v>910</v>
      </c>
      <c r="F298" s="3"/>
      <c r="G298" s="3" t="s">
        <v>952</v>
      </c>
      <c r="H298" s="3" t="s">
        <v>945</v>
      </c>
      <c r="I298" s="3" t="s">
        <v>223</v>
      </c>
      <c r="J298" s="3"/>
      <c r="K298" s="8">
        <v>6.4299999999999908</v>
      </c>
      <c r="L298" s="3" t="s">
        <v>52</v>
      </c>
      <c r="M298" s="37">
        <v>4.4000000000000004E-2</v>
      </c>
      <c r="N298" s="37">
        <v>3.6099999999999965E-2</v>
      </c>
      <c r="O298" s="8">
        <v>5119373.0932029998</v>
      </c>
      <c r="P298" s="8">
        <v>105.7192</v>
      </c>
      <c r="Q298" s="8">
        <v>0</v>
      </c>
      <c r="R298" s="8">
        <v>19018.335218687003</v>
      </c>
      <c r="S298" s="37">
        <v>5.6952354336006631E-3</v>
      </c>
      <c r="T298" s="37">
        <v>8.823961136016063E-3</v>
      </c>
      <c r="U298" s="37">
        <v>1.139222004746897E-3</v>
      </c>
    </row>
    <row r="299" spans="2:21" ht="15" x14ac:dyDescent="0.25">
      <c r="B299" s="9" t="s">
        <v>966</v>
      </c>
      <c r="C299" s="3" t="s">
        <v>967</v>
      </c>
      <c r="D299" s="3" t="s">
        <v>218</v>
      </c>
      <c r="E299" s="3" t="s">
        <v>910</v>
      </c>
      <c r="F299" s="3"/>
      <c r="G299" s="3" t="s">
        <v>935</v>
      </c>
      <c r="H299" s="3" t="s">
        <v>945</v>
      </c>
      <c r="I299" s="3" t="s">
        <v>220</v>
      </c>
      <c r="J299" s="3"/>
      <c r="K299" s="8">
        <v>5.7299999999999649</v>
      </c>
      <c r="L299" s="3" t="s">
        <v>52</v>
      </c>
      <c r="M299" s="37">
        <v>5.7500000000000002E-2</v>
      </c>
      <c r="N299" s="37">
        <v>5.1700000000000072E-2</v>
      </c>
      <c r="O299" s="8">
        <v>3386724.7242680001</v>
      </c>
      <c r="P299" s="8">
        <v>106.99079999999999</v>
      </c>
      <c r="Q299" s="8">
        <v>0</v>
      </c>
      <c r="R299" s="8">
        <v>12732.916391491999</v>
      </c>
      <c r="S299" s="37">
        <v>4.838178177525714E-3</v>
      </c>
      <c r="T299" s="37">
        <v>5.9077073831504418E-3</v>
      </c>
      <c r="U299" s="37">
        <v>7.6271757601250147E-4</v>
      </c>
    </row>
    <row r="300" spans="2:21" ht="15" x14ac:dyDescent="0.25">
      <c r="B300" s="9" t="s">
        <v>968</v>
      </c>
      <c r="C300" s="3" t="s">
        <v>969</v>
      </c>
      <c r="D300" s="3" t="s">
        <v>218</v>
      </c>
      <c r="E300" s="3" t="s">
        <v>910</v>
      </c>
      <c r="F300" s="3"/>
      <c r="G300" s="3" t="s">
        <v>935</v>
      </c>
      <c r="H300" s="3" t="s">
        <v>945</v>
      </c>
      <c r="I300" s="3" t="s">
        <v>220</v>
      </c>
      <c r="J300" s="3"/>
      <c r="K300" s="8">
        <v>1.2999999999999692</v>
      </c>
      <c r="L300" s="3" t="s">
        <v>52</v>
      </c>
      <c r="M300" s="37">
        <v>6.3750000000000001E-2</v>
      </c>
      <c r="N300" s="37">
        <v>4.1399999999999902E-2</v>
      </c>
      <c r="O300" s="8">
        <v>4164045.7829819997</v>
      </c>
      <c r="P300" s="8">
        <v>106.67100000000001</v>
      </c>
      <c r="Q300" s="8">
        <v>0</v>
      </c>
      <c r="R300" s="8">
        <v>15608.594176370001</v>
      </c>
      <c r="S300" s="37">
        <v>5.5520610439759996E-3</v>
      </c>
      <c r="T300" s="37">
        <v>7.2419392557980262E-3</v>
      </c>
      <c r="U300" s="37">
        <v>9.3497426270061244E-4</v>
      </c>
    </row>
    <row r="301" spans="2:21" ht="15" x14ac:dyDescent="0.25">
      <c r="B301" s="9" t="s">
        <v>970</v>
      </c>
      <c r="C301" s="3" t="s">
        <v>971</v>
      </c>
      <c r="D301" s="3" t="s">
        <v>218</v>
      </c>
      <c r="E301" s="3" t="s">
        <v>910</v>
      </c>
      <c r="F301" s="3"/>
      <c r="G301" s="3" t="s">
        <v>972</v>
      </c>
      <c r="H301" s="3" t="s">
        <v>945</v>
      </c>
      <c r="I301" s="3" t="s">
        <v>223</v>
      </c>
      <c r="J301" s="3"/>
      <c r="K301" s="8">
        <v>6.459999999999976</v>
      </c>
      <c r="L301" s="3" t="s">
        <v>52</v>
      </c>
      <c r="M301" s="37">
        <v>4.1250000000000002E-2</v>
      </c>
      <c r="N301" s="37">
        <v>4.0200000000000805E-2</v>
      </c>
      <c r="O301" s="8">
        <v>768109.16746400006</v>
      </c>
      <c r="P301" s="8">
        <v>101.1422</v>
      </c>
      <c r="Q301" s="8">
        <v>0</v>
      </c>
      <c r="R301" s="8">
        <v>2729.9642421650001</v>
      </c>
      <c r="S301" s="37">
        <v>2.8985251602415098E-4</v>
      </c>
      <c r="T301" s="37">
        <v>1.2666249752453663E-3</v>
      </c>
      <c r="U301" s="37">
        <v>1.6352826370368638E-4</v>
      </c>
    </row>
    <row r="302" spans="2:21" ht="15" x14ac:dyDescent="0.25">
      <c r="B302" s="9" t="s">
        <v>973</v>
      </c>
      <c r="C302" s="3" t="s">
        <v>974</v>
      </c>
      <c r="D302" s="3" t="s">
        <v>218</v>
      </c>
      <c r="E302" s="3" t="s">
        <v>910</v>
      </c>
      <c r="F302" s="3"/>
      <c r="G302" s="3" t="s">
        <v>925</v>
      </c>
      <c r="H302" s="3" t="s">
        <v>945</v>
      </c>
      <c r="I302" s="3" t="s">
        <v>220</v>
      </c>
      <c r="J302" s="3"/>
      <c r="K302" s="8">
        <v>2.6999999999999758</v>
      </c>
      <c r="L302" s="3" t="s">
        <v>50</v>
      </c>
      <c r="M302" s="37">
        <v>4.7500000000000001E-2</v>
      </c>
      <c r="N302" s="37">
        <v>1.0899999999999778E-2</v>
      </c>
      <c r="O302" s="8">
        <v>3783513.3929630001</v>
      </c>
      <c r="P302" s="8">
        <v>110.8403</v>
      </c>
      <c r="Q302" s="8">
        <v>0</v>
      </c>
      <c r="R302" s="8">
        <v>18153.510457821998</v>
      </c>
      <c r="S302" s="37">
        <v>1.8917566964815002E-3</v>
      </c>
      <c r="T302" s="37">
        <v>8.4227072937849631E-3</v>
      </c>
      <c r="U302" s="37">
        <v>1.0874179227124544E-3</v>
      </c>
    </row>
    <row r="303" spans="2:21" ht="15" x14ac:dyDescent="0.25">
      <c r="B303" s="9" t="s">
        <v>975</v>
      </c>
      <c r="C303" s="3" t="s">
        <v>976</v>
      </c>
      <c r="D303" s="3" t="s">
        <v>218</v>
      </c>
      <c r="E303" s="3" t="s">
        <v>910</v>
      </c>
      <c r="F303" s="3"/>
      <c r="G303" s="3" t="s">
        <v>925</v>
      </c>
      <c r="H303" s="3" t="s">
        <v>945</v>
      </c>
      <c r="I303" s="3" t="s">
        <v>220</v>
      </c>
      <c r="J303" s="3"/>
      <c r="K303" s="8">
        <v>7.5500000000000114</v>
      </c>
      <c r="L303" s="3" t="s">
        <v>52</v>
      </c>
      <c r="M303" s="37">
        <v>4.2999999999999997E-2</v>
      </c>
      <c r="N303" s="37">
        <v>4.1800000000000094E-2</v>
      </c>
      <c r="O303" s="8">
        <v>7334291.0628739996</v>
      </c>
      <c r="P303" s="8">
        <v>101.6892</v>
      </c>
      <c r="Q303" s="8">
        <v>0</v>
      </c>
      <c r="R303" s="8">
        <v>26208.042631499</v>
      </c>
      <c r="S303" s="37">
        <v>2.9337164251495998E-3</v>
      </c>
      <c r="T303" s="37">
        <v>1.2159778811984E-2</v>
      </c>
      <c r="U303" s="37">
        <v>1.5698944478490318E-3</v>
      </c>
    </row>
    <row r="304" spans="2:21" ht="15" x14ac:dyDescent="0.25">
      <c r="B304" s="9" t="s">
        <v>977</v>
      </c>
      <c r="C304" s="3" t="s">
        <v>978</v>
      </c>
      <c r="D304" s="3" t="s">
        <v>218</v>
      </c>
      <c r="E304" s="3" t="s">
        <v>910</v>
      </c>
      <c r="F304" s="3"/>
      <c r="G304" s="3" t="s">
        <v>979</v>
      </c>
      <c r="H304" s="3" t="s">
        <v>980</v>
      </c>
      <c r="I304" s="3" t="s">
        <v>223</v>
      </c>
      <c r="J304" s="3"/>
      <c r="K304" s="8">
        <v>7.8800000000000017</v>
      </c>
      <c r="L304" s="3" t="s">
        <v>52</v>
      </c>
      <c r="M304" s="37">
        <v>0.04</v>
      </c>
      <c r="N304" s="37">
        <v>4.6200000000000012E-2</v>
      </c>
      <c r="O304" s="8">
        <v>6315564.265815</v>
      </c>
      <c r="P304" s="8">
        <v>96.028899999999993</v>
      </c>
      <c r="Q304" s="8">
        <v>0</v>
      </c>
      <c r="R304" s="8">
        <v>21311.588396749998</v>
      </c>
      <c r="S304" s="37">
        <v>5.0524514126519997E-3</v>
      </c>
      <c r="T304" s="37">
        <v>9.8879647244263756E-3</v>
      </c>
      <c r="U304" s="37">
        <v>1.2765907309190019E-3</v>
      </c>
    </row>
    <row r="305" spans="2:21" ht="15" x14ac:dyDescent="0.25">
      <c r="B305" s="9" t="s">
        <v>981</v>
      </c>
      <c r="C305" s="3" t="s">
        <v>982</v>
      </c>
      <c r="D305" s="3" t="s">
        <v>218</v>
      </c>
      <c r="E305" s="3" t="s">
        <v>910</v>
      </c>
      <c r="F305" s="3"/>
      <c r="G305" s="3" t="s">
        <v>935</v>
      </c>
      <c r="H305" s="3" t="s">
        <v>980</v>
      </c>
      <c r="I305" s="3" t="s">
        <v>220</v>
      </c>
      <c r="J305" s="3"/>
      <c r="K305" s="8">
        <v>6.679999999999982</v>
      </c>
      <c r="L305" s="3" t="s">
        <v>50</v>
      </c>
      <c r="M305" s="37">
        <v>3.3750000000000002E-2</v>
      </c>
      <c r="N305" s="37">
        <v>2.5400000000000204E-2</v>
      </c>
      <c r="O305" s="8">
        <v>4062714.9792320002</v>
      </c>
      <c r="P305" s="8">
        <v>106.8058</v>
      </c>
      <c r="Q305" s="8">
        <v>0</v>
      </c>
      <c r="R305" s="8">
        <v>18783.603583607</v>
      </c>
      <c r="S305" s="37">
        <v>4.5141277547022223E-3</v>
      </c>
      <c r="T305" s="37">
        <v>8.7150524012859967E-3</v>
      </c>
      <c r="U305" s="37">
        <v>1.1251612869806749E-3</v>
      </c>
    </row>
    <row r="306" spans="2:21" ht="15" x14ac:dyDescent="0.25">
      <c r="B306" s="9" t="s">
        <v>983</v>
      </c>
      <c r="C306" s="3" t="s">
        <v>984</v>
      </c>
      <c r="D306" s="3" t="s">
        <v>218</v>
      </c>
      <c r="E306" s="3" t="s">
        <v>910</v>
      </c>
      <c r="F306" s="3"/>
      <c r="G306" s="3" t="s">
        <v>925</v>
      </c>
      <c r="H306" s="3" t="s">
        <v>980</v>
      </c>
      <c r="I306" s="3" t="s">
        <v>223</v>
      </c>
      <c r="J306" s="3"/>
      <c r="K306" s="8">
        <v>5.9899999999999682</v>
      </c>
      <c r="L306" s="3" t="s">
        <v>52</v>
      </c>
      <c r="M306" s="37">
        <v>3.95E-2</v>
      </c>
      <c r="N306" s="37">
        <v>4.0600000000000185E-2</v>
      </c>
      <c r="O306" s="8">
        <v>2531915.4038630002</v>
      </c>
      <c r="P306" s="8">
        <v>101.0506</v>
      </c>
      <c r="Q306" s="8">
        <v>0</v>
      </c>
      <c r="R306" s="8">
        <v>8990.6202403999996</v>
      </c>
      <c r="S306" s="37">
        <v>1.0127661615452002E-3</v>
      </c>
      <c r="T306" s="37">
        <v>4.1713894869209282E-3</v>
      </c>
      <c r="U306" s="37">
        <v>5.3854936809204213E-4</v>
      </c>
    </row>
    <row r="307" spans="2:21" ht="15" x14ac:dyDescent="0.25">
      <c r="B307" s="9" t="s">
        <v>985</v>
      </c>
      <c r="C307" s="3" t="s">
        <v>986</v>
      </c>
      <c r="D307" s="3" t="s">
        <v>218</v>
      </c>
      <c r="E307" s="3" t="s">
        <v>910</v>
      </c>
      <c r="F307" s="3"/>
      <c r="G307" s="3" t="s">
        <v>925</v>
      </c>
      <c r="H307" s="3" t="s">
        <v>980</v>
      </c>
      <c r="I307" s="3" t="s">
        <v>223</v>
      </c>
      <c r="J307" s="3"/>
      <c r="K307" s="8">
        <v>6.9899999999999753</v>
      </c>
      <c r="L307" s="3" t="s">
        <v>52</v>
      </c>
      <c r="M307" s="37">
        <v>4.2500000000000003E-2</v>
      </c>
      <c r="N307" s="37">
        <v>4.1500000000000113E-2</v>
      </c>
      <c r="O307" s="8">
        <v>4378357.7235340001</v>
      </c>
      <c r="P307" s="8">
        <v>102.55110000000001</v>
      </c>
      <c r="Q307" s="8">
        <v>0</v>
      </c>
      <c r="R307" s="8">
        <v>15778.047218009</v>
      </c>
      <c r="S307" s="37">
        <v>2.1891788617669997E-3</v>
      </c>
      <c r="T307" s="37">
        <v>7.3205605986552619E-3</v>
      </c>
      <c r="U307" s="37">
        <v>9.4512471128544752E-4</v>
      </c>
    </row>
    <row r="308" spans="2:21" ht="15" x14ac:dyDescent="0.25">
      <c r="B308" s="9" t="s">
        <v>987</v>
      </c>
      <c r="C308" s="3" t="s">
        <v>988</v>
      </c>
      <c r="D308" s="3" t="s">
        <v>218</v>
      </c>
      <c r="E308" s="3" t="s">
        <v>910</v>
      </c>
      <c r="F308" s="3"/>
      <c r="G308" s="3" t="s">
        <v>922</v>
      </c>
      <c r="H308" s="3" t="s">
        <v>980</v>
      </c>
      <c r="I308" s="3" t="s">
        <v>220</v>
      </c>
      <c r="J308" s="3"/>
      <c r="K308" s="8">
        <v>5.4299999999999935</v>
      </c>
      <c r="L308" s="3" t="s">
        <v>50</v>
      </c>
      <c r="M308" s="37">
        <v>3.7499999999999999E-2</v>
      </c>
      <c r="N308" s="37">
        <v>2.5100000000000056E-2</v>
      </c>
      <c r="O308" s="8">
        <v>5709746.9471380003</v>
      </c>
      <c r="P308" s="8">
        <v>109.85080000000001</v>
      </c>
      <c r="Q308" s="8">
        <v>0</v>
      </c>
      <c r="R308" s="8">
        <v>27151.109690704001</v>
      </c>
      <c r="S308" s="37">
        <v>3.8064979647586665E-3</v>
      </c>
      <c r="T308" s="37">
        <v>1.2597334832707901E-2</v>
      </c>
      <c r="U308" s="37">
        <v>1.626385341160379E-3</v>
      </c>
    </row>
    <row r="309" spans="2:21" ht="15" x14ac:dyDescent="0.25">
      <c r="B309" s="9" t="s">
        <v>989</v>
      </c>
      <c r="C309" s="3" t="s">
        <v>990</v>
      </c>
      <c r="D309" s="3" t="s">
        <v>218</v>
      </c>
      <c r="E309" s="3" t="s">
        <v>910</v>
      </c>
      <c r="F309" s="3"/>
      <c r="G309" s="3" t="s">
        <v>925</v>
      </c>
      <c r="H309" s="3" t="s">
        <v>980</v>
      </c>
      <c r="I309" s="3" t="s">
        <v>223</v>
      </c>
      <c r="J309" s="3"/>
      <c r="K309" s="8">
        <v>7.8800000000000265</v>
      </c>
      <c r="L309" s="3" t="s">
        <v>50</v>
      </c>
      <c r="M309" s="37">
        <v>2.2499999999999999E-2</v>
      </c>
      <c r="N309" s="37">
        <v>1.9399999999999702E-2</v>
      </c>
      <c r="O309" s="8">
        <v>2433023.0419140002</v>
      </c>
      <c r="P309" s="8">
        <v>102.914</v>
      </c>
      <c r="Q309" s="8">
        <v>0</v>
      </c>
      <c r="R309" s="8">
        <v>10838.973225529</v>
      </c>
      <c r="S309" s="37">
        <v>2.7033589354600002E-3</v>
      </c>
      <c r="T309" s="37">
        <v>5.0289721679955537E-3</v>
      </c>
      <c r="U309" s="37">
        <v>6.4926801769968877E-4</v>
      </c>
    </row>
    <row r="310" spans="2:21" ht="15" x14ac:dyDescent="0.25">
      <c r="B310" s="9" t="s">
        <v>991</v>
      </c>
      <c r="C310" s="3" t="s">
        <v>992</v>
      </c>
      <c r="D310" s="3" t="s">
        <v>218</v>
      </c>
      <c r="E310" s="3" t="s">
        <v>910</v>
      </c>
      <c r="F310" s="3"/>
      <c r="G310" s="3" t="s">
        <v>925</v>
      </c>
      <c r="H310" s="3" t="s">
        <v>980</v>
      </c>
      <c r="I310" s="3" t="s">
        <v>223</v>
      </c>
      <c r="J310" s="3"/>
      <c r="K310" s="8">
        <v>7.26</v>
      </c>
      <c r="L310" s="3" t="s">
        <v>52</v>
      </c>
      <c r="M310" s="37">
        <v>4.6249999999999999E-2</v>
      </c>
      <c r="N310" s="37">
        <v>4.4199999999999504E-2</v>
      </c>
      <c r="O310" s="8">
        <v>2107897.468384</v>
      </c>
      <c r="P310" s="8">
        <v>101.71639999999999</v>
      </c>
      <c r="Q310" s="8">
        <v>0</v>
      </c>
      <c r="R310" s="8">
        <v>7534.2882608810005</v>
      </c>
      <c r="S310" s="37">
        <v>1.4537223919889655E-3</v>
      </c>
      <c r="T310" s="37">
        <v>3.4956932895068528E-3</v>
      </c>
      <c r="U310" s="37">
        <v>4.5131326576198805E-4</v>
      </c>
    </row>
    <row r="311" spans="2:21" ht="15" x14ac:dyDescent="0.25">
      <c r="B311" s="9" t="s">
        <v>993</v>
      </c>
      <c r="C311" s="3" t="s">
        <v>994</v>
      </c>
      <c r="D311" s="3" t="s">
        <v>218</v>
      </c>
      <c r="E311" s="3" t="s">
        <v>910</v>
      </c>
      <c r="F311" s="3"/>
      <c r="G311" s="3" t="s">
        <v>995</v>
      </c>
      <c r="H311" s="3" t="s">
        <v>980</v>
      </c>
      <c r="I311" s="3" t="s">
        <v>223</v>
      </c>
      <c r="J311" s="3"/>
      <c r="K311" s="8">
        <v>6.5699999999999843</v>
      </c>
      <c r="L311" s="3" t="s">
        <v>52</v>
      </c>
      <c r="M311" s="37">
        <v>0.04</v>
      </c>
      <c r="N311" s="37">
        <v>4.1000000000000231E-2</v>
      </c>
      <c r="O311" s="8">
        <v>2645844.8235869999</v>
      </c>
      <c r="P311" s="8">
        <v>100.1724</v>
      </c>
      <c r="Q311" s="8">
        <v>0</v>
      </c>
      <c r="R311" s="8">
        <v>9313.531730449</v>
      </c>
      <c r="S311" s="37">
        <v>3.30730602948375E-3</v>
      </c>
      <c r="T311" s="37">
        <v>4.3212111409091118E-3</v>
      </c>
      <c r="U311" s="37">
        <v>5.578921691742299E-4</v>
      </c>
    </row>
    <row r="312" spans="2:21" ht="15" x14ac:dyDescent="0.25">
      <c r="B312" s="9" t="s">
        <v>996</v>
      </c>
      <c r="C312" s="3" t="s">
        <v>997</v>
      </c>
      <c r="D312" s="3" t="s">
        <v>218</v>
      </c>
      <c r="E312" s="3" t="s">
        <v>910</v>
      </c>
      <c r="F312" s="3"/>
      <c r="G312" s="3" t="s">
        <v>925</v>
      </c>
      <c r="H312" s="3" t="s">
        <v>980</v>
      </c>
      <c r="I312" s="3" t="s">
        <v>220</v>
      </c>
      <c r="J312" s="3"/>
      <c r="K312" s="8">
        <v>4.5000000000000089</v>
      </c>
      <c r="L312" s="3" t="s">
        <v>52</v>
      </c>
      <c r="M312" s="37">
        <v>6.5000000000000002E-2</v>
      </c>
      <c r="N312" s="37">
        <v>4.5800000000000021E-2</v>
      </c>
      <c r="O312" s="8">
        <v>3725397.1966949999</v>
      </c>
      <c r="P312" s="8">
        <v>109.93689999999999</v>
      </c>
      <c r="Q312" s="8">
        <v>0</v>
      </c>
      <c r="R312" s="8">
        <v>14391.888419976</v>
      </c>
      <c r="S312" s="37">
        <v>1.4901588786779998E-3</v>
      </c>
      <c r="T312" s="37">
        <v>6.6774227413431446E-3</v>
      </c>
      <c r="U312" s="37">
        <v>8.620920700666161E-4</v>
      </c>
    </row>
    <row r="313" spans="2:21" ht="15" x14ac:dyDescent="0.25">
      <c r="B313" s="9" t="s">
        <v>998</v>
      </c>
      <c r="C313" s="3" t="s">
        <v>999</v>
      </c>
      <c r="D313" s="3" t="s">
        <v>218</v>
      </c>
      <c r="E313" s="3" t="s">
        <v>910</v>
      </c>
      <c r="F313" s="3"/>
      <c r="G313" s="3" t="s">
        <v>1000</v>
      </c>
      <c r="H313" s="3" t="s">
        <v>980</v>
      </c>
      <c r="I313" s="3" t="s">
        <v>223</v>
      </c>
      <c r="J313" s="3"/>
      <c r="K313" s="8">
        <v>6.1899999999999755</v>
      </c>
      <c r="L313" s="3" t="s">
        <v>52</v>
      </c>
      <c r="M313" s="37">
        <v>4.1500000000000002E-2</v>
      </c>
      <c r="N313" s="37">
        <v>3.6800000000000541E-2</v>
      </c>
      <c r="O313" s="8">
        <v>2358515.0979800001</v>
      </c>
      <c r="P313" s="8">
        <v>104.68519999999999</v>
      </c>
      <c r="Q313" s="8">
        <v>0</v>
      </c>
      <c r="R313" s="8">
        <v>8676.1203301000005</v>
      </c>
      <c r="S313" s="37">
        <v>4.7170301959600005E-3</v>
      </c>
      <c r="T313" s="37">
        <v>4.0254705642677538E-3</v>
      </c>
      <c r="U313" s="37">
        <v>5.1971043113016536E-4</v>
      </c>
    </row>
    <row r="314" spans="2:21" ht="15" x14ac:dyDescent="0.25">
      <c r="B314" s="9" t="s">
        <v>1001</v>
      </c>
      <c r="C314" s="3" t="s">
        <v>1002</v>
      </c>
      <c r="D314" s="3" t="s">
        <v>218</v>
      </c>
      <c r="E314" s="3" t="s">
        <v>910</v>
      </c>
      <c r="F314" s="3"/>
      <c r="G314" s="3" t="s">
        <v>1003</v>
      </c>
      <c r="H314" s="3" t="s">
        <v>980</v>
      </c>
      <c r="I314" s="3" t="s">
        <v>220</v>
      </c>
      <c r="J314" s="3"/>
      <c r="K314" s="8">
        <v>5.3499999999999943</v>
      </c>
      <c r="L314" s="3" t="s">
        <v>50</v>
      </c>
      <c r="M314" s="37">
        <v>3.875E-2</v>
      </c>
      <c r="N314" s="37">
        <v>2.3100000000000107E-2</v>
      </c>
      <c r="O314" s="8">
        <v>4443382.8382390002</v>
      </c>
      <c r="P314" s="8">
        <v>112.0612</v>
      </c>
      <c r="Q314" s="8">
        <v>0</v>
      </c>
      <c r="R314" s="8">
        <v>21554.422178733999</v>
      </c>
      <c r="S314" s="37">
        <v>4.443382838239E-3</v>
      </c>
      <c r="T314" s="37">
        <v>1.0000632622541515E-2</v>
      </c>
      <c r="U314" s="37">
        <v>1.2911367773921056E-3</v>
      </c>
    </row>
    <row r="315" spans="2:21" ht="15" x14ac:dyDescent="0.25">
      <c r="B315" s="9" t="s">
        <v>1004</v>
      </c>
      <c r="C315" s="3" t="s">
        <v>1005</v>
      </c>
      <c r="D315" s="3" t="s">
        <v>218</v>
      </c>
      <c r="E315" s="3" t="s">
        <v>910</v>
      </c>
      <c r="F315" s="3"/>
      <c r="G315" s="3" t="s">
        <v>922</v>
      </c>
      <c r="H315" s="3" t="s">
        <v>980</v>
      </c>
      <c r="I315" s="3" t="s">
        <v>223</v>
      </c>
      <c r="J315" s="3"/>
      <c r="K315" s="8">
        <v>6.4100000000000223</v>
      </c>
      <c r="L315" s="3" t="s">
        <v>52</v>
      </c>
      <c r="M315" s="37">
        <v>4.4999999999999998E-2</v>
      </c>
      <c r="N315" s="37">
        <v>4.1399999999999743E-2</v>
      </c>
      <c r="O315" s="8">
        <v>4181927.6895260001</v>
      </c>
      <c r="P315" s="8">
        <v>102.78400000000001</v>
      </c>
      <c r="Q315" s="8">
        <v>0</v>
      </c>
      <c r="R315" s="8">
        <v>15104.410883035</v>
      </c>
      <c r="S315" s="37">
        <v>2.7879517930173335E-3</v>
      </c>
      <c r="T315" s="37">
        <v>7.0080126931068151E-3</v>
      </c>
      <c r="U315" s="37">
        <v>9.0477305446716927E-4</v>
      </c>
    </row>
    <row r="316" spans="2:21" ht="15" x14ac:dyDescent="0.25">
      <c r="B316" s="9" t="s">
        <v>1006</v>
      </c>
      <c r="C316" s="3" t="s">
        <v>1007</v>
      </c>
      <c r="D316" s="3" t="s">
        <v>218</v>
      </c>
      <c r="E316" s="3" t="s">
        <v>910</v>
      </c>
      <c r="F316" s="3"/>
      <c r="G316" s="3" t="s">
        <v>1008</v>
      </c>
      <c r="H316" s="3" t="s">
        <v>980</v>
      </c>
      <c r="I316" s="3" t="s">
        <v>223</v>
      </c>
      <c r="J316" s="3"/>
      <c r="K316" s="8">
        <v>5.9700000000000122</v>
      </c>
      <c r="L316" s="3" t="s">
        <v>52</v>
      </c>
      <c r="M316" s="37">
        <v>4.9000000000000002E-2</v>
      </c>
      <c r="N316" s="37">
        <v>4.2999999999999962E-2</v>
      </c>
      <c r="O316" s="8">
        <v>5402503.2801519996</v>
      </c>
      <c r="P316" s="8">
        <v>105.9654</v>
      </c>
      <c r="Q316" s="8">
        <v>0</v>
      </c>
      <c r="R316" s="8">
        <v>20116.900153678998</v>
      </c>
      <c r="S316" s="37">
        <v>2.1701062096741086E-3</v>
      </c>
      <c r="T316" s="37">
        <v>9.3336637035801549E-3</v>
      </c>
      <c r="U316" s="37">
        <v>1.20502741479964E-3</v>
      </c>
    </row>
    <row r="317" spans="2:21" ht="15" x14ac:dyDescent="0.25">
      <c r="B317" s="9" t="s">
        <v>1009</v>
      </c>
      <c r="C317" s="3" t="s">
        <v>1010</v>
      </c>
      <c r="D317" s="3" t="s">
        <v>218</v>
      </c>
      <c r="E317" s="3" t="s">
        <v>910</v>
      </c>
      <c r="F317" s="3"/>
      <c r="G317" s="3" t="s">
        <v>925</v>
      </c>
      <c r="H317" s="3" t="s">
        <v>980</v>
      </c>
      <c r="I317" s="3" t="s">
        <v>223</v>
      </c>
      <c r="J317" s="3"/>
      <c r="K317" s="8">
        <v>4.3900000000000192</v>
      </c>
      <c r="L317" s="3" t="s">
        <v>52</v>
      </c>
      <c r="M317" s="37">
        <v>4.7E-2</v>
      </c>
      <c r="N317" s="37">
        <v>4.3799999999999825E-2</v>
      </c>
      <c r="O317" s="8">
        <v>3607539.1762899999</v>
      </c>
      <c r="P317" s="8">
        <v>101.48439999999999</v>
      </c>
      <c r="Q317" s="8">
        <v>0</v>
      </c>
      <c r="R317" s="8">
        <v>12865.074094354</v>
      </c>
      <c r="S317" s="37">
        <v>2.8860313410319998E-3</v>
      </c>
      <c r="T317" s="37">
        <v>5.9690247603272637E-3</v>
      </c>
      <c r="U317" s="37">
        <v>7.7063398727910174E-4</v>
      </c>
    </row>
    <row r="318" spans="2:21" ht="15" x14ac:dyDescent="0.25">
      <c r="B318" s="9" t="s">
        <v>1011</v>
      </c>
      <c r="C318" s="3" t="s">
        <v>1012</v>
      </c>
      <c r="D318" s="3" t="s">
        <v>218</v>
      </c>
      <c r="E318" s="3" t="s">
        <v>910</v>
      </c>
      <c r="F318" s="3"/>
      <c r="G318" s="3" t="s">
        <v>911</v>
      </c>
      <c r="H318" s="3" t="s">
        <v>980</v>
      </c>
      <c r="I318" s="3" t="s">
        <v>223</v>
      </c>
      <c r="J318" s="3"/>
      <c r="K318" s="8">
        <v>5.6900000000000137</v>
      </c>
      <c r="L318" s="3" t="s">
        <v>52</v>
      </c>
      <c r="M318" s="37">
        <v>3.6249999999999998E-2</v>
      </c>
      <c r="N318" s="37">
        <v>3.6499999999999505E-2</v>
      </c>
      <c r="O318" s="8">
        <v>2763567.3750029998</v>
      </c>
      <c r="P318" s="8">
        <v>99.985100000000003</v>
      </c>
      <c r="Q318" s="8">
        <v>0</v>
      </c>
      <c r="R318" s="8">
        <v>9709.7298695009995</v>
      </c>
      <c r="S318" s="37">
        <v>3.6847565000039995E-3</v>
      </c>
      <c r="T318" s="37">
        <v>4.5050356944757982E-3</v>
      </c>
      <c r="U318" s="37">
        <v>5.8162493195592258E-4</v>
      </c>
    </row>
    <row r="319" spans="2:21" ht="15" x14ac:dyDescent="0.25">
      <c r="B319" s="9" t="s">
        <v>1013</v>
      </c>
      <c r="C319" s="3" t="s">
        <v>1014</v>
      </c>
      <c r="D319" s="3" t="s">
        <v>218</v>
      </c>
      <c r="E319" s="3" t="s">
        <v>910</v>
      </c>
      <c r="F319" s="3"/>
      <c r="G319" s="3" t="s">
        <v>932</v>
      </c>
      <c r="H319" s="3" t="s">
        <v>980</v>
      </c>
      <c r="I319" s="3" t="s">
        <v>220</v>
      </c>
      <c r="J319" s="3"/>
      <c r="K319" s="8">
        <v>7.8500000000000405</v>
      </c>
      <c r="L319" s="3" t="s">
        <v>52</v>
      </c>
      <c r="M319" s="37">
        <v>3.7629999999999997E-2</v>
      </c>
      <c r="N319" s="37">
        <v>4.4300000000000138E-2</v>
      </c>
      <c r="O319" s="8">
        <v>1460355.701104</v>
      </c>
      <c r="P319" s="8">
        <v>96.049199999999999</v>
      </c>
      <c r="Q319" s="8">
        <v>0</v>
      </c>
      <c r="R319" s="8">
        <v>4928.9491228810002</v>
      </c>
      <c r="S319" s="37">
        <v>1.9471409348053334E-3</v>
      </c>
      <c r="T319" s="37">
        <v>2.2868907820578991E-3</v>
      </c>
      <c r="U319" s="37">
        <v>2.9525020126612399E-4</v>
      </c>
    </row>
    <row r="320" spans="2:21" ht="15" x14ac:dyDescent="0.25">
      <c r="B320" s="9" t="s">
        <v>1015</v>
      </c>
      <c r="C320" s="3" t="s">
        <v>1016</v>
      </c>
      <c r="D320" s="3" t="s">
        <v>218</v>
      </c>
      <c r="E320" s="3" t="s">
        <v>910</v>
      </c>
      <c r="F320" s="3"/>
      <c r="G320" s="3" t="s">
        <v>932</v>
      </c>
      <c r="H320" s="3" t="s">
        <v>980</v>
      </c>
      <c r="I320" s="3" t="s">
        <v>220</v>
      </c>
      <c r="J320" s="3"/>
      <c r="K320" s="8">
        <v>7.9199999999999262</v>
      </c>
      <c r="L320" s="3" t="s">
        <v>52</v>
      </c>
      <c r="M320" s="37">
        <v>4.6539999999999998E-2</v>
      </c>
      <c r="N320" s="37">
        <v>4.5699999999999817E-2</v>
      </c>
      <c r="O320" s="8">
        <v>1464419.7707730001</v>
      </c>
      <c r="P320" s="8">
        <v>100.6498</v>
      </c>
      <c r="Q320" s="8">
        <v>0</v>
      </c>
      <c r="R320" s="8">
        <v>5179.4087373840002</v>
      </c>
      <c r="S320" s="37">
        <v>2.9288395415459998E-3</v>
      </c>
      <c r="T320" s="37">
        <v>2.4030968473682055E-3</v>
      </c>
      <c r="U320" s="37">
        <v>3.1025304462025126E-4</v>
      </c>
    </row>
    <row r="321" spans="2:21" ht="15" x14ac:dyDescent="0.25">
      <c r="B321" s="9" t="s">
        <v>1017</v>
      </c>
      <c r="C321" s="3" t="s">
        <v>1018</v>
      </c>
      <c r="D321" s="3" t="s">
        <v>218</v>
      </c>
      <c r="E321" s="3" t="s">
        <v>910</v>
      </c>
      <c r="F321" s="3"/>
      <c r="G321" s="3" t="s">
        <v>932</v>
      </c>
      <c r="H321" s="3" t="s">
        <v>980</v>
      </c>
      <c r="I321" s="3" t="s">
        <v>223</v>
      </c>
      <c r="J321" s="3"/>
      <c r="K321" s="8">
        <v>6.9299999999999677</v>
      </c>
      <c r="L321" s="3" t="s">
        <v>52</v>
      </c>
      <c r="M321" s="37">
        <v>3.85E-2</v>
      </c>
      <c r="N321" s="37">
        <v>3.9599999999999816E-2</v>
      </c>
      <c r="O321" s="8">
        <v>2794725.2424659999</v>
      </c>
      <c r="P321" s="8">
        <v>100.1935</v>
      </c>
      <c r="Q321" s="8">
        <v>0</v>
      </c>
      <c r="R321" s="8">
        <v>9839.6674876060006</v>
      </c>
      <c r="S321" s="37">
        <v>5.5894504849320001E-3</v>
      </c>
      <c r="T321" s="37">
        <v>4.5653230161094207E-3</v>
      </c>
      <c r="U321" s="37">
        <v>5.8940835737604914E-4</v>
      </c>
    </row>
    <row r="322" spans="2:21" ht="15" x14ac:dyDescent="0.25">
      <c r="B322" s="9" t="s">
        <v>1019</v>
      </c>
      <c r="C322" s="3" t="s">
        <v>1020</v>
      </c>
      <c r="D322" s="3" t="s">
        <v>218</v>
      </c>
      <c r="E322" s="3" t="s">
        <v>910</v>
      </c>
      <c r="F322" s="3"/>
      <c r="G322" s="3" t="s">
        <v>1003</v>
      </c>
      <c r="H322" s="3" t="s">
        <v>980</v>
      </c>
      <c r="I322" s="3" t="s">
        <v>223</v>
      </c>
      <c r="J322" s="3"/>
      <c r="K322" s="8">
        <v>2.2699999999999916</v>
      </c>
      <c r="L322" s="3" t="s">
        <v>57</v>
      </c>
      <c r="M322" s="37">
        <v>3.875E-2</v>
      </c>
      <c r="N322" s="37">
        <v>2.5599999999999803E-2</v>
      </c>
      <c r="O322" s="8">
        <v>3715914.3674670001</v>
      </c>
      <c r="P322" s="8">
        <v>105.1895</v>
      </c>
      <c r="Q322" s="8">
        <v>0</v>
      </c>
      <c r="R322" s="8">
        <v>19325.654145470002</v>
      </c>
      <c r="S322" s="37">
        <v>4.9545524899560003E-3</v>
      </c>
      <c r="T322" s="37">
        <v>8.9665482886302841E-3</v>
      </c>
      <c r="U322" s="37">
        <v>1.1576307918379136E-3</v>
      </c>
    </row>
    <row r="323" spans="2:21" ht="15" x14ac:dyDescent="0.25">
      <c r="B323" s="9" t="s">
        <v>1021</v>
      </c>
      <c r="C323" s="3" t="s">
        <v>1022</v>
      </c>
      <c r="D323" s="3" t="s">
        <v>218</v>
      </c>
      <c r="E323" s="3" t="s">
        <v>910</v>
      </c>
      <c r="F323" s="3"/>
      <c r="G323" s="3" t="s">
        <v>995</v>
      </c>
      <c r="H323" s="3" t="s">
        <v>980</v>
      </c>
      <c r="I323" s="3" t="s">
        <v>223</v>
      </c>
      <c r="J323" s="3"/>
      <c r="K323" s="8">
        <v>5.4099999999999708</v>
      </c>
      <c r="L323" s="3" t="s">
        <v>52</v>
      </c>
      <c r="M323" s="37">
        <v>3.85E-2</v>
      </c>
      <c r="N323" s="37">
        <v>3.6999999999999943E-2</v>
      </c>
      <c r="O323" s="8">
        <v>3950275.718386</v>
      </c>
      <c r="P323" s="8">
        <v>102.5693</v>
      </c>
      <c r="Q323" s="8">
        <v>0</v>
      </c>
      <c r="R323" s="8">
        <v>14237.917230927</v>
      </c>
      <c r="S323" s="37">
        <v>8.7783904853022225E-3</v>
      </c>
      <c r="T323" s="37">
        <v>6.6059845332869741E-3</v>
      </c>
      <c r="U323" s="37">
        <v>8.5286900376534938E-4</v>
      </c>
    </row>
    <row r="324" spans="2:21" ht="15" x14ac:dyDescent="0.25">
      <c r="B324" s="9" t="s">
        <v>1023</v>
      </c>
      <c r="C324" s="3" t="s">
        <v>1024</v>
      </c>
      <c r="D324" s="3" t="s">
        <v>218</v>
      </c>
      <c r="E324" s="3" t="s">
        <v>910</v>
      </c>
      <c r="F324" s="3"/>
      <c r="G324" s="3" t="s">
        <v>911</v>
      </c>
      <c r="H324" s="3" t="s">
        <v>980</v>
      </c>
      <c r="I324" s="3" t="s">
        <v>223</v>
      </c>
      <c r="J324" s="3"/>
      <c r="K324" s="8">
        <v>6.0800000000000018</v>
      </c>
      <c r="L324" s="3" t="s">
        <v>52</v>
      </c>
      <c r="M324" s="37">
        <v>3.6499999999999998E-2</v>
      </c>
      <c r="N324" s="37">
        <v>3.7099999999999987E-2</v>
      </c>
      <c r="O324" s="8">
        <v>5257551.4619530002</v>
      </c>
      <c r="P324" s="8">
        <v>99.787199999999999</v>
      </c>
      <c r="Q324" s="8">
        <v>0</v>
      </c>
      <c r="R324" s="8">
        <v>18435.725066772</v>
      </c>
      <c r="S324" s="37">
        <v>8.7625857699216679E-3</v>
      </c>
      <c r="T324" s="37">
        <v>8.5536467641831888E-3</v>
      </c>
      <c r="U324" s="37">
        <v>1.1043229298479359E-3</v>
      </c>
    </row>
    <row r="325" spans="2:21" ht="15" x14ac:dyDescent="0.25">
      <c r="B325" s="9" t="s">
        <v>1025</v>
      </c>
      <c r="C325" s="3" t="s">
        <v>1026</v>
      </c>
      <c r="D325" s="3" t="s">
        <v>218</v>
      </c>
      <c r="E325" s="3" t="s">
        <v>910</v>
      </c>
      <c r="F325" s="3"/>
      <c r="G325" s="3" t="s">
        <v>925</v>
      </c>
      <c r="H325" s="3" t="s">
        <v>919</v>
      </c>
      <c r="I325" s="3" t="s">
        <v>223</v>
      </c>
      <c r="J325" s="3"/>
      <c r="K325" s="8">
        <v>6.050000000000118</v>
      </c>
      <c r="L325" s="3" t="s">
        <v>52</v>
      </c>
      <c r="M325" s="37">
        <v>3.875E-2</v>
      </c>
      <c r="N325" s="37">
        <v>4.019999999999932E-2</v>
      </c>
      <c r="O325" s="8">
        <v>1094589.4308829999</v>
      </c>
      <c r="P325" s="8">
        <v>99.169799999999995</v>
      </c>
      <c r="Q325" s="8">
        <v>0</v>
      </c>
      <c r="R325" s="8">
        <v>3814.4553011830003</v>
      </c>
      <c r="S325" s="37">
        <v>1.094589430883E-3</v>
      </c>
      <c r="T325" s="37">
        <v>1.7697976687064084E-3</v>
      </c>
      <c r="U325" s="37">
        <v>2.2849063102859396E-4</v>
      </c>
    </row>
    <row r="326" spans="2:21" ht="15" x14ac:dyDescent="0.25">
      <c r="B326" s="9" t="s">
        <v>1027</v>
      </c>
      <c r="C326" s="3" t="s">
        <v>1028</v>
      </c>
      <c r="D326" s="3" t="s">
        <v>218</v>
      </c>
      <c r="E326" s="3" t="s">
        <v>910</v>
      </c>
      <c r="F326" s="3"/>
      <c r="G326" s="3" t="s">
        <v>925</v>
      </c>
      <c r="H326" s="3" t="s">
        <v>919</v>
      </c>
      <c r="I326" s="3" t="s">
        <v>223</v>
      </c>
      <c r="J326" s="3"/>
      <c r="K326" s="8">
        <v>7.0500000000000318</v>
      </c>
      <c r="L326" s="3" t="s">
        <v>52</v>
      </c>
      <c r="M326" s="37">
        <v>4.2999999999999997E-2</v>
      </c>
      <c r="N326" s="37">
        <v>4.199999999999969E-2</v>
      </c>
      <c r="O326" s="8">
        <v>4169735.480519</v>
      </c>
      <c r="P326" s="8">
        <v>102.2157</v>
      </c>
      <c r="Q326" s="8">
        <v>0</v>
      </c>
      <c r="R326" s="8">
        <v>14977.108079868</v>
      </c>
      <c r="S326" s="37">
        <v>4.1697354805189995E-3</v>
      </c>
      <c r="T326" s="37">
        <v>6.9489478499049897E-3</v>
      </c>
      <c r="U326" s="37">
        <v>8.9714745774872938E-4</v>
      </c>
    </row>
    <row r="327" spans="2:21" ht="15" x14ac:dyDescent="0.25">
      <c r="B327" s="9" t="s">
        <v>1029</v>
      </c>
      <c r="C327" s="3" t="s">
        <v>1030</v>
      </c>
      <c r="D327" s="3" t="s">
        <v>218</v>
      </c>
      <c r="E327" s="3" t="s">
        <v>910</v>
      </c>
      <c r="F327" s="3"/>
      <c r="G327" s="3" t="s">
        <v>925</v>
      </c>
      <c r="H327" s="3" t="s">
        <v>919</v>
      </c>
      <c r="I327" s="3" t="s">
        <v>223</v>
      </c>
      <c r="J327" s="3"/>
      <c r="K327" s="8">
        <v>6.0400000000000045</v>
      </c>
      <c r="L327" s="3" t="s">
        <v>52</v>
      </c>
      <c r="M327" s="37">
        <v>4.4000000000000004E-2</v>
      </c>
      <c r="N327" s="37">
        <v>4.0700000000001173E-2</v>
      </c>
      <c r="O327" s="8">
        <v>1102717.5702219999</v>
      </c>
      <c r="P327" s="8">
        <v>103.3327</v>
      </c>
      <c r="Q327" s="8">
        <v>0</v>
      </c>
      <c r="R327" s="8">
        <v>4004.0886934509999</v>
      </c>
      <c r="S327" s="37">
        <v>4.410870280888E-4</v>
      </c>
      <c r="T327" s="37">
        <v>1.8577821144648127E-3</v>
      </c>
      <c r="U327" s="37">
        <v>2.3984990779085411E-4</v>
      </c>
    </row>
    <row r="328" spans="2:21" ht="15" x14ac:dyDescent="0.25">
      <c r="B328" s="9" t="s">
        <v>1031</v>
      </c>
      <c r="C328" s="3" t="s">
        <v>1032</v>
      </c>
      <c r="D328" s="3" t="s">
        <v>218</v>
      </c>
      <c r="E328" s="3" t="s">
        <v>910</v>
      </c>
      <c r="F328" s="3"/>
      <c r="G328" s="3" t="s">
        <v>1003</v>
      </c>
      <c r="H328" s="3" t="s">
        <v>919</v>
      </c>
      <c r="I328" s="3" t="s">
        <v>223</v>
      </c>
      <c r="J328" s="3"/>
      <c r="K328" s="8">
        <v>2.7999999999999359</v>
      </c>
      <c r="L328" s="3" t="s">
        <v>50</v>
      </c>
      <c r="M328" s="37">
        <v>0.03</v>
      </c>
      <c r="N328" s="37">
        <v>1.9400000000000792E-2</v>
      </c>
      <c r="O328" s="8">
        <v>767296.35352999996</v>
      </c>
      <c r="P328" s="8">
        <v>105.9898</v>
      </c>
      <c r="Q328" s="8">
        <v>0</v>
      </c>
      <c r="R328" s="8">
        <v>3520.4222855170001</v>
      </c>
      <c r="S328" s="37">
        <v>1.0230618047066666E-3</v>
      </c>
      <c r="T328" s="37">
        <v>1.6333747971401815E-3</v>
      </c>
      <c r="U328" s="37">
        <v>2.1087768658750202E-4</v>
      </c>
    </row>
    <row r="329" spans="2:21" ht="15" x14ac:dyDescent="0.25">
      <c r="B329" s="9" t="s">
        <v>1033</v>
      </c>
      <c r="C329" s="3" t="s">
        <v>1034</v>
      </c>
      <c r="D329" s="3" t="s">
        <v>218</v>
      </c>
      <c r="E329" s="3" t="s">
        <v>910</v>
      </c>
      <c r="F329" s="3"/>
      <c r="G329" s="3" t="s">
        <v>1003</v>
      </c>
      <c r="H329" s="3" t="s">
        <v>919</v>
      </c>
      <c r="I329" s="3" t="s">
        <v>223</v>
      </c>
      <c r="J329" s="3"/>
      <c r="K329" s="8">
        <v>5.7399999999999904</v>
      </c>
      <c r="L329" s="3" t="s">
        <v>57</v>
      </c>
      <c r="M329" s="37">
        <v>5.2499999999999998E-2</v>
      </c>
      <c r="N329" s="37">
        <v>4.2500000000000114E-2</v>
      </c>
      <c r="O329" s="8">
        <v>2372061.9968769997</v>
      </c>
      <c r="P329" s="8">
        <v>108.4658</v>
      </c>
      <c r="Q329" s="8">
        <v>0</v>
      </c>
      <c r="R329" s="8">
        <v>12720.810016991001</v>
      </c>
      <c r="S329" s="37">
        <v>5.2712488819488881E-3</v>
      </c>
      <c r="T329" s="37">
        <v>5.9020903732036464E-3</v>
      </c>
      <c r="U329" s="37">
        <v>7.6199238907733314E-4</v>
      </c>
    </row>
    <row r="330" spans="2:21" ht="15" x14ac:dyDescent="0.25">
      <c r="B330" s="9" t="s">
        <v>1035</v>
      </c>
      <c r="C330" s="3" t="s">
        <v>1036</v>
      </c>
      <c r="D330" s="3" t="s">
        <v>218</v>
      </c>
      <c r="E330" s="3" t="s">
        <v>910</v>
      </c>
      <c r="F330" s="3"/>
      <c r="G330" s="3" t="s">
        <v>1037</v>
      </c>
      <c r="H330" s="3" t="s">
        <v>919</v>
      </c>
      <c r="I330" s="3" t="s">
        <v>223</v>
      </c>
      <c r="J330" s="3"/>
      <c r="K330" s="8">
        <v>5.8199999999999728</v>
      </c>
      <c r="L330" s="3" t="s">
        <v>52</v>
      </c>
      <c r="M330" s="37">
        <v>4.7500000000000001E-2</v>
      </c>
      <c r="N330" s="37">
        <v>4.059999999999972E-2</v>
      </c>
      <c r="O330" s="8">
        <v>4237469.9750039997</v>
      </c>
      <c r="P330" s="8">
        <v>105.53959999999999</v>
      </c>
      <c r="Q330" s="8">
        <v>0</v>
      </c>
      <c r="R330" s="8">
        <v>15715.343594727001</v>
      </c>
      <c r="S330" s="37">
        <v>7.0624499583399995E-3</v>
      </c>
      <c r="T330" s="37">
        <v>7.2914679189561415E-3</v>
      </c>
      <c r="U330" s="37">
        <v>9.413686860288296E-4</v>
      </c>
    </row>
    <row r="331" spans="2:21" ht="15" x14ac:dyDescent="0.25">
      <c r="B331" s="9" t="s">
        <v>1038</v>
      </c>
      <c r="C331" s="3" t="s">
        <v>1039</v>
      </c>
      <c r="D331" s="3" t="s">
        <v>218</v>
      </c>
      <c r="E331" s="3" t="s">
        <v>910</v>
      </c>
      <c r="F331" s="3"/>
      <c r="G331" s="3" t="s">
        <v>925</v>
      </c>
      <c r="H331" s="3" t="s">
        <v>919</v>
      </c>
      <c r="I331" s="3" t="s">
        <v>220</v>
      </c>
      <c r="J331" s="3"/>
      <c r="K331" s="8">
        <v>6.2900000000000045</v>
      </c>
      <c r="L331" s="3" t="s">
        <v>52</v>
      </c>
      <c r="M331" s="37">
        <v>4.2500000000000003E-2</v>
      </c>
      <c r="N331" s="37">
        <v>4.1300000000000052E-2</v>
      </c>
      <c r="O331" s="8">
        <v>6182669.1876339996</v>
      </c>
      <c r="P331" s="8">
        <v>102.59990000000001</v>
      </c>
      <c r="Q331" s="8">
        <v>0</v>
      </c>
      <c r="R331" s="8">
        <v>22290.748772975003</v>
      </c>
      <c r="S331" s="37">
        <v>3.0913345938169997E-3</v>
      </c>
      <c r="T331" s="37">
        <v>1.0342267007270079E-2</v>
      </c>
      <c r="U331" s="37">
        <v>1.335243658945832E-3</v>
      </c>
    </row>
    <row r="332" spans="2:21" ht="15" x14ac:dyDescent="0.25">
      <c r="B332" s="9" t="s">
        <v>1040</v>
      </c>
      <c r="C332" s="3" t="s">
        <v>1041</v>
      </c>
      <c r="D332" s="3" t="s">
        <v>218</v>
      </c>
      <c r="E332" s="3" t="s">
        <v>910</v>
      </c>
      <c r="F332" s="3"/>
      <c r="G332" s="3" t="s">
        <v>952</v>
      </c>
      <c r="H332" s="3" t="s">
        <v>919</v>
      </c>
      <c r="I332" s="3" t="s">
        <v>223</v>
      </c>
      <c r="J332" s="3"/>
      <c r="K332" s="8">
        <v>3.5700000000000265</v>
      </c>
      <c r="L332" s="3" t="s">
        <v>52</v>
      </c>
      <c r="M332" s="37">
        <v>5.5E-2</v>
      </c>
      <c r="N332" s="37">
        <v>3.9100000000000759E-2</v>
      </c>
      <c r="O332" s="8">
        <v>1613435.658641</v>
      </c>
      <c r="P332" s="8">
        <v>108.21169999999999</v>
      </c>
      <c r="Q332" s="8">
        <v>0</v>
      </c>
      <c r="R332" s="8">
        <v>6135.1826170639997</v>
      </c>
      <c r="S332" s="37">
        <v>3.2268713172820002E-3</v>
      </c>
      <c r="T332" s="37">
        <v>2.8465484677197505E-3</v>
      </c>
      <c r="U332" s="37">
        <v>3.6750509232965847E-4</v>
      </c>
    </row>
    <row r="333" spans="2:21" ht="15" x14ac:dyDescent="0.25">
      <c r="B333" s="9" t="s">
        <v>1042</v>
      </c>
      <c r="C333" s="3" t="s">
        <v>1043</v>
      </c>
      <c r="D333" s="3" t="s">
        <v>218</v>
      </c>
      <c r="E333" s="3" t="s">
        <v>910</v>
      </c>
      <c r="F333" s="3"/>
      <c r="G333" s="3" t="s">
        <v>1003</v>
      </c>
      <c r="H333" s="3" t="s">
        <v>919</v>
      </c>
      <c r="I333" s="3" t="s">
        <v>223</v>
      </c>
      <c r="J333" s="3"/>
      <c r="K333" s="8">
        <v>4.8100000000000325</v>
      </c>
      <c r="L333" s="3" t="s">
        <v>50</v>
      </c>
      <c r="M333" s="37">
        <v>1.8749999999999999E-2</v>
      </c>
      <c r="N333" s="37">
        <v>2.2000000000000252E-2</v>
      </c>
      <c r="O333" s="8">
        <v>3142880.544121</v>
      </c>
      <c r="P333" s="8">
        <v>99.063699999999997</v>
      </c>
      <c r="Q333" s="8">
        <v>0</v>
      </c>
      <c r="R333" s="8">
        <v>13477.514073302998</v>
      </c>
      <c r="S333" s="37">
        <v>3.1428805441210002E-3</v>
      </c>
      <c r="T333" s="37">
        <v>6.2531793148793606E-3</v>
      </c>
      <c r="U333" s="37">
        <v>8.0731990602975429E-4</v>
      </c>
    </row>
    <row r="334" spans="2:21" ht="15" x14ac:dyDescent="0.25">
      <c r="B334" s="9" t="s">
        <v>1044</v>
      </c>
      <c r="C334" s="3" t="s">
        <v>1045</v>
      </c>
      <c r="D334" s="3" t="s">
        <v>218</v>
      </c>
      <c r="E334" s="3" t="s">
        <v>910</v>
      </c>
      <c r="F334" s="3"/>
      <c r="G334" s="3" t="s">
        <v>1037</v>
      </c>
      <c r="H334" s="3" t="s">
        <v>919</v>
      </c>
      <c r="I334" s="3" t="s">
        <v>223</v>
      </c>
      <c r="J334" s="3"/>
      <c r="K334" s="8">
        <v>7.0299999999999798</v>
      </c>
      <c r="L334" s="3" t="s">
        <v>52</v>
      </c>
      <c r="M334" s="37">
        <v>4.5999999999999999E-2</v>
      </c>
      <c r="N334" s="37">
        <v>4.1600000000000296E-2</v>
      </c>
      <c r="O334" s="8">
        <v>4371584.2740850002</v>
      </c>
      <c r="P334" s="8">
        <v>105.37909999999999</v>
      </c>
      <c r="Q334" s="8">
        <v>0</v>
      </c>
      <c r="R334" s="8">
        <v>16188.072586000999</v>
      </c>
      <c r="S334" s="37">
        <v>6.2451203915500006E-3</v>
      </c>
      <c r="T334" s="37">
        <v>7.5108005891875067E-3</v>
      </c>
      <c r="U334" s="37">
        <v>9.6968574232995008E-4</v>
      </c>
    </row>
    <row r="335" spans="2:21" ht="15" x14ac:dyDescent="0.25">
      <c r="B335" s="9" t="s">
        <v>1046</v>
      </c>
      <c r="C335" s="3" t="s">
        <v>1047</v>
      </c>
      <c r="D335" s="3" t="s">
        <v>218</v>
      </c>
      <c r="E335" s="3" t="s">
        <v>910</v>
      </c>
      <c r="F335" s="3"/>
      <c r="G335" s="3" t="s">
        <v>1048</v>
      </c>
      <c r="H335" s="3" t="s">
        <v>919</v>
      </c>
      <c r="I335" s="3" t="s">
        <v>223</v>
      </c>
      <c r="J335" s="3"/>
      <c r="K335" s="8">
        <v>1.6799999999999966</v>
      </c>
      <c r="L335" s="3" t="s">
        <v>52</v>
      </c>
      <c r="M335" s="37">
        <v>5.2499999999999998E-2</v>
      </c>
      <c r="N335" s="37">
        <v>3.4000000000000453E-2</v>
      </c>
      <c r="O335" s="8">
        <v>2706670.3996350002</v>
      </c>
      <c r="P335" s="8">
        <v>106.74630000000001</v>
      </c>
      <c r="Q335" s="8">
        <v>0</v>
      </c>
      <c r="R335" s="8">
        <v>10152.899723812001</v>
      </c>
      <c r="S335" s="37">
        <v>4.1641083071307693E-3</v>
      </c>
      <c r="T335" s="37">
        <v>4.7106537744038349E-3</v>
      </c>
      <c r="U335" s="37">
        <v>6.0817135907828687E-4</v>
      </c>
    </row>
    <row r="336" spans="2:21" ht="15" x14ac:dyDescent="0.25">
      <c r="B336" s="9" t="s">
        <v>1049</v>
      </c>
      <c r="C336" s="3" t="s">
        <v>1050</v>
      </c>
      <c r="D336" s="3" t="s">
        <v>218</v>
      </c>
      <c r="E336" s="3" t="s">
        <v>910</v>
      </c>
      <c r="F336" s="3"/>
      <c r="G336" s="3" t="s">
        <v>972</v>
      </c>
      <c r="H336" s="3" t="s">
        <v>919</v>
      </c>
      <c r="I336" s="3" t="s">
        <v>223</v>
      </c>
      <c r="J336" s="3"/>
      <c r="K336" s="8">
        <v>5.09</v>
      </c>
      <c r="L336" s="3" t="s">
        <v>50</v>
      </c>
      <c r="M336" s="37">
        <v>5.2499999999999998E-2</v>
      </c>
      <c r="N336" s="37">
        <v>2.3300000000000144E-2</v>
      </c>
      <c r="O336" s="8">
        <v>4974556.7439940004</v>
      </c>
      <c r="P336" s="8">
        <v>116.5129</v>
      </c>
      <c r="Q336" s="8">
        <v>0</v>
      </c>
      <c r="R336" s="8">
        <v>25089.735938923001</v>
      </c>
      <c r="S336" s="37">
        <v>4.9745567439940007E-3</v>
      </c>
      <c r="T336" s="37">
        <v>1.164091663609064E-2</v>
      </c>
      <c r="U336" s="37">
        <v>1.5029064818893984E-3</v>
      </c>
    </row>
    <row r="337" spans="2:21" ht="15" x14ac:dyDescent="0.25">
      <c r="B337" s="9" t="s">
        <v>1051</v>
      </c>
      <c r="C337" s="3" t="s">
        <v>1052</v>
      </c>
      <c r="D337" s="3" t="s">
        <v>218</v>
      </c>
      <c r="E337" s="3" t="s">
        <v>910</v>
      </c>
      <c r="F337" s="3"/>
      <c r="G337" s="3" t="s">
        <v>925</v>
      </c>
      <c r="H337" s="3" t="s">
        <v>919</v>
      </c>
      <c r="I337" s="3" t="s">
        <v>223</v>
      </c>
      <c r="J337" s="3"/>
      <c r="K337" s="8">
        <v>2.100000000000029</v>
      </c>
      <c r="L337" s="3" t="s">
        <v>50</v>
      </c>
      <c r="M337" s="37">
        <v>5.5E-2</v>
      </c>
      <c r="N337" s="37">
        <v>1.7799999999999969E-2</v>
      </c>
      <c r="O337" s="8">
        <v>1525380.8158100001</v>
      </c>
      <c r="P337" s="8">
        <v>109.5081</v>
      </c>
      <c r="Q337" s="8">
        <v>0</v>
      </c>
      <c r="R337" s="8">
        <v>7230.8954827899997</v>
      </c>
      <c r="S337" s="37">
        <v>1.0169205438733335E-3</v>
      </c>
      <c r="T337" s="37">
        <v>3.3549277570856738E-3</v>
      </c>
      <c r="U337" s="37">
        <v>4.3313965987544598E-4</v>
      </c>
    </row>
    <row r="338" spans="2:21" ht="15" x14ac:dyDescent="0.25">
      <c r="B338" s="9" t="s">
        <v>1053</v>
      </c>
      <c r="C338" s="3" t="s">
        <v>1054</v>
      </c>
      <c r="D338" s="3" t="s">
        <v>218</v>
      </c>
      <c r="E338" s="3" t="s">
        <v>910</v>
      </c>
      <c r="F338" s="3"/>
      <c r="G338" s="3" t="s">
        <v>925</v>
      </c>
      <c r="H338" s="3" t="s">
        <v>919</v>
      </c>
      <c r="I338" s="3" t="s">
        <v>223</v>
      </c>
      <c r="J338" s="3"/>
      <c r="K338" s="8">
        <v>4.9599999999999982</v>
      </c>
      <c r="L338" s="3" t="s">
        <v>52</v>
      </c>
      <c r="M338" s="37">
        <v>0.05</v>
      </c>
      <c r="N338" s="37">
        <v>4.3500000000000323E-2</v>
      </c>
      <c r="O338" s="8">
        <v>3934019.4397100001</v>
      </c>
      <c r="P338" s="8">
        <v>104.3049</v>
      </c>
      <c r="Q338" s="8">
        <v>0</v>
      </c>
      <c r="R338" s="8">
        <v>14419.258363175999</v>
      </c>
      <c r="S338" s="37">
        <v>3.9340194397099997E-3</v>
      </c>
      <c r="T338" s="37">
        <v>6.6901216086369788E-3</v>
      </c>
      <c r="U338" s="37">
        <v>8.6373156380797542E-4</v>
      </c>
    </row>
    <row r="339" spans="2:21" ht="15" x14ac:dyDescent="0.25">
      <c r="B339" s="9" t="s">
        <v>1055</v>
      </c>
      <c r="C339" s="3" t="s">
        <v>1056</v>
      </c>
      <c r="D339" s="3" t="s">
        <v>218</v>
      </c>
      <c r="E339" s="3" t="s">
        <v>910</v>
      </c>
      <c r="F339" s="3"/>
      <c r="G339" s="3" t="s">
        <v>952</v>
      </c>
      <c r="H339" s="3" t="s">
        <v>919</v>
      </c>
      <c r="I339" s="3" t="s">
        <v>223</v>
      </c>
      <c r="J339" s="3"/>
      <c r="K339" s="8">
        <v>6.3199999999999781</v>
      </c>
      <c r="L339" s="3" t="s">
        <v>52</v>
      </c>
      <c r="M339" s="37">
        <v>4.8000000000000001E-2</v>
      </c>
      <c r="N339" s="37">
        <v>4.0299999999999718E-2</v>
      </c>
      <c r="O339" s="8">
        <v>3805323.9001870002</v>
      </c>
      <c r="P339" s="8">
        <v>107.476</v>
      </c>
      <c r="Q339" s="8">
        <v>0</v>
      </c>
      <c r="R339" s="8">
        <v>14371.592041513</v>
      </c>
      <c r="S339" s="37">
        <v>5.0737652002493337E-3</v>
      </c>
      <c r="T339" s="37">
        <v>6.6680058048605335E-3</v>
      </c>
      <c r="U339" s="37">
        <v>8.6087629167719108E-4</v>
      </c>
    </row>
    <row r="340" spans="2:21" ht="15" x14ac:dyDescent="0.25">
      <c r="B340" s="9" t="s">
        <v>1057</v>
      </c>
      <c r="C340" s="3" t="s">
        <v>1058</v>
      </c>
      <c r="D340" s="3" t="s">
        <v>218</v>
      </c>
      <c r="E340" s="3" t="s">
        <v>910</v>
      </c>
      <c r="F340" s="3"/>
      <c r="G340" s="3" t="s">
        <v>1059</v>
      </c>
      <c r="H340" s="3" t="s">
        <v>919</v>
      </c>
      <c r="I340" s="3" t="s">
        <v>220</v>
      </c>
      <c r="J340" s="3"/>
      <c r="K340" s="8">
        <v>3.7400000000000189</v>
      </c>
      <c r="L340" s="3" t="s">
        <v>50</v>
      </c>
      <c r="M340" s="37">
        <v>2.5000000000000001E-2</v>
      </c>
      <c r="N340" s="37">
        <v>2.1800000000000045E-2</v>
      </c>
      <c r="O340" s="8">
        <v>5067623.9394159997</v>
      </c>
      <c r="P340" s="8">
        <v>101.2663</v>
      </c>
      <c r="Q340" s="8">
        <v>0</v>
      </c>
      <c r="R340" s="8">
        <v>22214.524642863002</v>
      </c>
      <c r="S340" s="37">
        <v>4.6069308540145452E-3</v>
      </c>
      <c r="T340" s="37">
        <v>1.0306901200852172E-2</v>
      </c>
      <c r="U340" s="37">
        <v>1.3306777384634251E-3</v>
      </c>
    </row>
    <row r="341" spans="2:21" ht="15" x14ac:dyDescent="0.25">
      <c r="B341" s="9" t="s">
        <v>1060</v>
      </c>
      <c r="C341" s="3" t="s">
        <v>1061</v>
      </c>
      <c r="D341" s="3" t="s">
        <v>218</v>
      </c>
      <c r="E341" s="3" t="s">
        <v>910</v>
      </c>
      <c r="F341" s="3"/>
      <c r="G341" s="3" t="s">
        <v>1003</v>
      </c>
      <c r="H341" s="3" t="s">
        <v>1062</v>
      </c>
      <c r="I341" s="3" t="s">
        <v>223</v>
      </c>
      <c r="J341" s="3"/>
      <c r="K341" s="8">
        <v>3.0500000000000131</v>
      </c>
      <c r="L341" s="3" t="s">
        <v>57</v>
      </c>
      <c r="M341" s="37">
        <v>6.6250000000000003E-2</v>
      </c>
      <c r="N341" s="37">
        <v>2.5200000000000274E-2</v>
      </c>
      <c r="O341" s="8">
        <v>2124153.7470610002</v>
      </c>
      <c r="P341" s="8">
        <v>116.9237</v>
      </c>
      <c r="Q341" s="8">
        <v>0</v>
      </c>
      <c r="R341" s="8">
        <v>12279.607126340001</v>
      </c>
      <c r="S341" s="37">
        <v>4.248307494122E-3</v>
      </c>
      <c r="T341" s="37">
        <v>5.6973849079020866E-3</v>
      </c>
      <c r="U341" s="37">
        <v>7.3556378553196679E-4</v>
      </c>
    </row>
    <row r="342" spans="2:21" ht="15" x14ac:dyDescent="0.25">
      <c r="B342" s="9" t="s">
        <v>1063</v>
      </c>
      <c r="C342" s="3" t="s">
        <v>1064</v>
      </c>
      <c r="D342" s="3" t="s">
        <v>218</v>
      </c>
      <c r="E342" s="3" t="s">
        <v>910</v>
      </c>
      <c r="F342" s="3"/>
      <c r="G342" s="3" t="s">
        <v>1003</v>
      </c>
      <c r="H342" s="3" t="s">
        <v>1062</v>
      </c>
      <c r="I342" s="3" t="s">
        <v>223</v>
      </c>
      <c r="J342" s="3"/>
      <c r="K342" s="8">
        <v>4.4499999999999984</v>
      </c>
      <c r="L342" s="3" t="s">
        <v>52</v>
      </c>
      <c r="M342" s="37">
        <v>8.7499999999999994E-2</v>
      </c>
      <c r="N342" s="37">
        <v>4.7200000000000297E-2</v>
      </c>
      <c r="O342" s="8">
        <v>3657662.702209</v>
      </c>
      <c r="P342" s="8">
        <v>119.4091</v>
      </c>
      <c r="Q342" s="8">
        <v>0</v>
      </c>
      <c r="R342" s="8">
        <v>15347.688546772</v>
      </c>
      <c r="S342" s="37">
        <v>2.9261301617672002E-3</v>
      </c>
      <c r="T342" s="37">
        <v>7.1208865396024225E-3</v>
      </c>
      <c r="U342" s="37">
        <v>9.1934569001101481E-4</v>
      </c>
    </row>
    <row r="343" spans="2:21" ht="15" x14ac:dyDescent="0.25">
      <c r="B343" s="9" t="s">
        <v>1065</v>
      </c>
      <c r="C343" s="3" t="s">
        <v>1066</v>
      </c>
      <c r="D343" s="3" t="s">
        <v>218</v>
      </c>
      <c r="E343" s="3" t="s">
        <v>910</v>
      </c>
      <c r="F343" s="3"/>
      <c r="G343" s="3" t="s">
        <v>1003</v>
      </c>
      <c r="H343" s="3" t="s">
        <v>1062</v>
      </c>
      <c r="I343" s="3" t="s">
        <v>223</v>
      </c>
      <c r="J343" s="3"/>
      <c r="K343" s="8">
        <v>4.1500000000000075</v>
      </c>
      <c r="L343" s="3" t="s">
        <v>50</v>
      </c>
      <c r="M343" s="37">
        <v>4.1250000000000002E-2</v>
      </c>
      <c r="N343" s="37">
        <v>2.6499999999999937E-2</v>
      </c>
      <c r="O343" s="8">
        <v>5364571.9632400004</v>
      </c>
      <c r="P343" s="8">
        <v>107.8151</v>
      </c>
      <c r="Q343" s="8">
        <v>0</v>
      </c>
      <c r="R343" s="8">
        <v>25036.989936579997</v>
      </c>
      <c r="S343" s="37">
        <v>5.3645719632400002E-3</v>
      </c>
      <c r="T343" s="37">
        <v>1.1616444006420217E-2</v>
      </c>
      <c r="U343" s="37">
        <v>1.4997469305490405E-3</v>
      </c>
    </row>
    <row r="344" spans="2:21" ht="15" x14ac:dyDescent="0.25">
      <c r="B344" s="9" t="s">
        <v>1067</v>
      </c>
      <c r="C344" s="3" t="s">
        <v>1068</v>
      </c>
      <c r="D344" s="3" t="s">
        <v>218</v>
      </c>
      <c r="E344" s="3" t="s">
        <v>910</v>
      </c>
      <c r="F344" s="3"/>
      <c r="G344" s="3" t="s">
        <v>932</v>
      </c>
      <c r="H344" s="3" t="s">
        <v>1069</v>
      </c>
      <c r="I344" s="3" t="s">
        <v>220</v>
      </c>
      <c r="J344" s="3"/>
      <c r="K344" s="8">
        <v>2.1200000000000054</v>
      </c>
      <c r="L344" s="3" t="s">
        <v>52</v>
      </c>
      <c r="M344" s="37">
        <v>5.5E-2</v>
      </c>
      <c r="N344" s="37">
        <v>4.1600000000000331E-2</v>
      </c>
      <c r="O344" s="8">
        <v>2695020.0665830001</v>
      </c>
      <c r="P344" s="8">
        <v>104.00960000000001</v>
      </c>
      <c r="Q344" s="8">
        <v>0</v>
      </c>
      <c r="R344" s="8">
        <v>9850.0174741530009</v>
      </c>
      <c r="S344" s="37">
        <v>4.4036275597761441E-3</v>
      </c>
      <c r="T344" s="37">
        <v>4.5701251125073892E-3</v>
      </c>
      <c r="U344" s="37">
        <v>5.9002833448169986E-4</v>
      </c>
    </row>
    <row r="345" spans="2:21" ht="15" x14ac:dyDescent="0.25">
      <c r="B345" s="9" t="s">
        <v>1070</v>
      </c>
      <c r="C345" s="3" t="s">
        <v>1071</v>
      </c>
      <c r="D345" s="3" t="s">
        <v>218</v>
      </c>
      <c r="E345" s="3" t="s">
        <v>218</v>
      </c>
      <c r="F345" s="3"/>
      <c r="G345" s="3" t="s">
        <v>851</v>
      </c>
      <c r="H345" s="3" t="s">
        <v>88</v>
      </c>
      <c r="I345" s="3" t="s">
        <v>624</v>
      </c>
      <c r="J345" s="3"/>
      <c r="K345" s="8">
        <v>1.8199999999999996</v>
      </c>
      <c r="L345" s="3" t="s">
        <v>50</v>
      </c>
      <c r="M345" s="37">
        <v>4.2500000000000003E-2</v>
      </c>
      <c r="N345" s="37">
        <v>3.4399999999999993E-2</v>
      </c>
      <c r="O345" s="8">
        <v>527000</v>
      </c>
      <c r="P345" s="8">
        <v>103.7431</v>
      </c>
      <c r="Q345" s="8">
        <v>0</v>
      </c>
      <c r="R345" s="8">
        <v>2366.6670899999999</v>
      </c>
      <c r="S345" s="37">
        <v>2.6349999999999998E-2</v>
      </c>
      <c r="T345" s="37">
        <v>1.0980655343338715E-3</v>
      </c>
      <c r="U345" s="37">
        <v>1.4176631108011583E-4</v>
      </c>
    </row>
    <row r="346" spans="2:21" x14ac:dyDescent="0.2">
      <c r="B346" s="40"/>
      <c r="C346" s="41"/>
      <c r="D346" s="41"/>
      <c r="E346" s="41"/>
      <c r="F346" s="41"/>
      <c r="G346" s="41"/>
      <c r="H346" s="41"/>
      <c r="I346" s="41"/>
      <c r="J346" s="41"/>
      <c r="K346" s="12"/>
      <c r="L346" s="41"/>
      <c r="M346" s="12"/>
      <c r="N346" s="12"/>
      <c r="O346" s="12"/>
      <c r="P346" s="12"/>
      <c r="Q346" s="12"/>
      <c r="R346" s="12"/>
      <c r="S346" s="12"/>
      <c r="T346" s="12"/>
      <c r="U346" s="12"/>
    </row>
    <row r="347" spans="2:21" x14ac:dyDescent="0.2">
      <c r="B347" s="29"/>
      <c r="C347" s="44"/>
      <c r="D347" s="44"/>
      <c r="E347" s="44"/>
      <c r="F347" s="44"/>
      <c r="G347" s="44"/>
      <c r="H347" s="44"/>
      <c r="I347" s="44"/>
      <c r="J347" s="44"/>
      <c r="K347" s="45"/>
      <c r="L347" s="44"/>
      <c r="M347" s="45"/>
      <c r="N347" s="45"/>
      <c r="O347" s="45"/>
      <c r="P347" s="45"/>
      <c r="Q347" s="45"/>
      <c r="R347" s="45"/>
      <c r="S347" s="45"/>
      <c r="T347" s="45"/>
      <c r="U347" s="45"/>
    </row>
    <row r="349" spans="2:21" x14ac:dyDescent="0.2">
      <c r="B349" s="31" t="s">
        <v>62</v>
      </c>
    </row>
    <row r="351" spans="2:21" x14ac:dyDescent="0.2">
      <c r="B351" s="32" t="s">
        <v>63</v>
      </c>
    </row>
  </sheetData>
  <hyperlinks>
    <hyperlink ref="B351" r:id="rId1"/>
  </hyperlinks>
  <pageMargins left="0.7" right="0.7" top="0.75" bottom="0.75" header="0.3" footer="0.3"/>
  <pageSetup paperSize="9" fitToHeight="0" orientation="landscape"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25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6" width="16.25" customWidth="1"/>
    <col min="7" max="7" width="42.625" bestFit="1" customWidth="1"/>
    <col min="8" max="15" width="16.25" customWidth="1"/>
  </cols>
  <sheetData>
    <row r="1" spans="2:15" ht="18" x14ac:dyDescent="0.25">
      <c r="B1" s="18" t="s">
        <v>36</v>
      </c>
      <c r="C1" s="18" t="s">
        <v>37</v>
      </c>
      <c r="D1" s="19"/>
      <c r="E1" s="19"/>
      <c r="F1" s="19"/>
      <c r="G1" s="19"/>
      <c r="H1" s="19"/>
      <c r="I1" s="19"/>
      <c r="J1" s="19"/>
      <c r="K1" s="19"/>
      <c r="L1" s="19"/>
      <c r="M1" s="19"/>
      <c r="N1" s="19"/>
      <c r="O1" s="19"/>
    </row>
    <row r="2" spans="2:15" ht="18" x14ac:dyDescent="0.25">
      <c r="B2" s="18" t="s">
        <v>38</v>
      </c>
      <c r="C2" s="18" t="s">
        <v>39</v>
      </c>
      <c r="D2" s="19"/>
      <c r="E2" s="19"/>
      <c r="F2" s="19"/>
      <c r="G2" s="19"/>
      <c r="H2" s="19"/>
      <c r="I2" s="19"/>
      <c r="J2" s="19"/>
      <c r="K2" s="19"/>
      <c r="L2" s="19"/>
      <c r="M2" s="19"/>
      <c r="N2" s="19"/>
      <c r="O2" s="19"/>
    </row>
    <row r="3" spans="2:15" ht="18" x14ac:dyDescent="0.25">
      <c r="B3" s="18" t="s">
        <v>40</v>
      </c>
      <c r="C3" s="18" t="s">
        <v>41</v>
      </c>
      <c r="D3" s="19"/>
      <c r="E3" s="19"/>
      <c r="F3" s="19"/>
      <c r="G3" s="19"/>
      <c r="H3" s="19"/>
      <c r="I3" s="19"/>
      <c r="J3" s="19"/>
      <c r="K3" s="19"/>
      <c r="L3" s="19"/>
      <c r="M3" s="19"/>
      <c r="N3" s="19"/>
      <c r="O3" s="19"/>
    </row>
    <row r="4" spans="2:15" ht="18" x14ac:dyDescent="0.25">
      <c r="B4" s="18" t="s">
        <v>42</v>
      </c>
      <c r="C4" s="18">
        <v>88</v>
      </c>
      <c r="D4" s="19"/>
      <c r="E4" s="19"/>
      <c r="F4" s="19"/>
      <c r="G4" s="19"/>
      <c r="H4" s="19"/>
      <c r="I4" s="19"/>
      <c r="J4" s="19"/>
      <c r="K4" s="19"/>
      <c r="L4" s="19"/>
      <c r="M4" s="19"/>
      <c r="N4" s="19"/>
      <c r="O4" s="19"/>
    </row>
    <row r="5" spans="2:15" ht="20.25" x14ac:dyDescent="0.55000000000000004">
      <c r="B5" s="22"/>
      <c r="C5" s="22"/>
      <c r="D5" s="22"/>
      <c r="E5" s="22"/>
      <c r="F5" s="22"/>
      <c r="G5" s="22"/>
      <c r="H5" s="22"/>
      <c r="I5" s="22"/>
      <c r="J5" s="22"/>
      <c r="K5" s="22"/>
      <c r="L5" s="22"/>
      <c r="M5" s="22"/>
      <c r="N5" s="22"/>
      <c r="O5" s="22"/>
    </row>
    <row r="6" spans="2:15" ht="15" x14ac:dyDescent="0.2">
      <c r="B6" s="46" t="s">
        <v>232</v>
      </c>
      <c r="C6" s="21"/>
      <c r="D6" s="21"/>
      <c r="E6" s="21"/>
      <c r="F6" s="21"/>
      <c r="G6" s="21"/>
      <c r="H6" s="21"/>
      <c r="I6" s="21"/>
      <c r="J6" s="21"/>
      <c r="K6" s="21"/>
      <c r="L6" s="21"/>
      <c r="M6" s="21"/>
      <c r="N6" s="21"/>
      <c r="O6" s="21"/>
    </row>
    <row r="7" spans="2:15" ht="15" x14ac:dyDescent="0.2">
      <c r="B7" s="46" t="s">
        <v>1658</v>
      </c>
      <c r="C7" s="21"/>
      <c r="D7" s="21"/>
      <c r="E7" s="21"/>
      <c r="F7" s="21"/>
      <c r="G7" s="21"/>
      <c r="H7" s="21"/>
      <c r="I7" s="21"/>
      <c r="J7" s="21"/>
      <c r="K7" s="21"/>
      <c r="L7" s="21"/>
      <c r="M7" s="21"/>
      <c r="N7" s="21"/>
      <c r="O7" s="21"/>
    </row>
    <row r="8" spans="2:15" ht="30" x14ac:dyDescent="0.2">
      <c r="B8" s="46" t="s">
        <v>111</v>
      </c>
      <c r="C8" s="23" t="s">
        <v>64</v>
      </c>
      <c r="D8" s="23" t="s">
        <v>125</v>
      </c>
      <c r="E8" s="23" t="s">
        <v>255</v>
      </c>
      <c r="F8" s="23" t="s">
        <v>65</v>
      </c>
      <c r="G8" s="23" t="s">
        <v>246</v>
      </c>
      <c r="H8" s="23" t="s">
        <v>67</v>
      </c>
      <c r="I8" s="23" t="s">
        <v>127</v>
      </c>
      <c r="J8" s="23" t="s">
        <v>128</v>
      </c>
      <c r="K8" s="23" t="s">
        <v>235</v>
      </c>
      <c r="L8" s="23" t="s">
        <v>68</v>
      </c>
      <c r="M8" s="23" t="s">
        <v>129</v>
      </c>
      <c r="N8" s="23" t="s">
        <v>115</v>
      </c>
      <c r="O8" s="23" t="s">
        <v>116</v>
      </c>
    </row>
    <row r="9" spans="2:15" ht="15" x14ac:dyDescent="0.2">
      <c r="B9" s="46"/>
      <c r="C9" s="49"/>
      <c r="D9" s="49"/>
      <c r="E9" s="49"/>
      <c r="F9" s="49"/>
      <c r="G9" s="49"/>
      <c r="H9" s="49"/>
      <c r="I9" s="49" t="s">
        <v>238</v>
      </c>
      <c r="J9" s="49"/>
      <c r="K9" s="49" t="s">
        <v>44</v>
      </c>
      <c r="L9" s="49" t="s">
        <v>44</v>
      </c>
      <c r="M9" s="49" t="s">
        <v>45</v>
      </c>
      <c r="N9" s="49" t="s">
        <v>45</v>
      </c>
      <c r="O9" s="49" t="s">
        <v>45</v>
      </c>
    </row>
    <row r="10" spans="2:15" x14ac:dyDescent="0.2">
      <c r="B10" s="48"/>
      <c r="C10" s="49" t="s">
        <v>46</v>
      </c>
      <c r="D10" s="49" t="s">
        <v>47</v>
      </c>
      <c r="E10" s="49" t="s">
        <v>117</v>
      </c>
      <c r="F10" s="49" t="s">
        <v>118</v>
      </c>
      <c r="G10" s="49" t="s">
        <v>119</v>
      </c>
      <c r="H10" s="49" t="s">
        <v>120</v>
      </c>
      <c r="I10" s="49" t="s">
        <v>121</v>
      </c>
      <c r="J10" s="49" t="s">
        <v>122</v>
      </c>
      <c r="K10" s="49" t="s">
        <v>123</v>
      </c>
      <c r="L10" s="49" t="s">
        <v>124</v>
      </c>
      <c r="M10" s="49" t="s">
        <v>239</v>
      </c>
      <c r="N10" s="49" t="s">
        <v>240</v>
      </c>
      <c r="O10" s="50" t="s">
        <v>241</v>
      </c>
    </row>
    <row r="11" spans="2:15" ht="15" x14ac:dyDescent="0.25">
      <c r="B11" s="14" t="s">
        <v>1657</v>
      </c>
      <c r="C11" s="42"/>
      <c r="D11" s="42"/>
      <c r="E11" s="42"/>
      <c r="F11" s="42"/>
      <c r="G11" s="42"/>
      <c r="H11" s="42"/>
      <c r="I11" s="15"/>
      <c r="J11" s="15"/>
      <c r="K11" s="15">
        <v>6907.5956007849982</v>
      </c>
      <c r="L11" s="15">
        <v>2170228.5110076247</v>
      </c>
      <c r="M11" s="43"/>
      <c r="N11" s="43">
        <v>1</v>
      </c>
      <c r="O11" s="43">
        <v>0.12999939514367587</v>
      </c>
    </row>
    <row r="12" spans="2:15" ht="15" x14ac:dyDescent="0.25">
      <c r="B12" s="6" t="s">
        <v>247</v>
      </c>
      <c r="C12" s="34"/>
      <c r="D12" s="34"/>
      <c r="E12" s="34"/>
      <c r="F12" s="34"/>
      <c r="G12" s="34"/>
      <c r="H12" s="34"/>
      <c r="I12" s="36"/>
      <c r="J12" s="36"/>
      <c r="K12" s="36">
        <v>6701.3667051829989</v>
      </c>
      <c r="L12" s="36">
        <v>1803170.4487011777</v>
      </c>
      <c r="M12" s="35"/>
      <c r="N12" s="35">
        <v>0.83086662973751824</v>
      </c>
      <c r="O12" s="35">
        <v>0.10801215931094188</v>
      </c>
    </row>
    <row r="13" spans="2:15" ht="15" x14ac:dyDescent="0.25">
      <c r="B13" s="7" t="s">
        <v>1074</v>
      </c>
      <c r="C13" s="33"/>
      <c r="D13" s="33"/>
      <c r="E13" s="33"/>
      <c r="F13" s="33"/>
      <c r="G13" s="33"/>
      <c r="H13" s="33"/>
      <c r="I13" s="8"/>
      <c r="J13" s="8"/>
      <c r="K13" s="8">
        <v>3804.9686820940001</v>
      </c>
      <c r="L13" s="8">
        <v>1185795.898259742</v>
      </c>
      <c r="M13" s="37"/>
      <c r="N13" s="37">
        <v>0.54639218508339649</v>
      </c>
      <c r="O13" s="37">
        <v>7.1030653572072944E-2</v>
      </c>
    </row>
    <row r="14" spans="2:15" ht="15" x14ac:dyDescent="0.25">
      <c r="B14" s="9" t="s">
        <v>1075</v>
      </c>
      <c r="C14" s="3" t="s">
        <v>1076</v>
      </c>
      <c r="D14" s="3" t="s">
        <v>134</v>
      </c>
      <c r="E14" s="3"/>
      <c r="F14" s="3" t="s">
        <v>680</v>
      </c>
      <c r="G14" s="3" t="s">
        <v>413</v>
      </c>
      <c r="H14" s="3" t="s">
        <v>77</v>
      </c>
      <c r="I14" s="8">
        <v>771849.71523700003</v>
      </c>
      <c r="J14" s="8">
        <v>1926</v>
      </c>
      <c r="K14" s="8">
        <v>0</v>
      </c>
      <c r="L14" s="8">
        <v>14865.825515621998</v>
      </c>
      <c r="M14" s="37">
        <v>3.014719108270092E-3</v>
      </c>
      <c r="N14" s="37">
        <v>6.8498895117361999E-3</v>
      </c>
      <c r="O14" s="37">
        <v>8.9048149332671524E-4</v>
      </c>
    </row>
    <row r="15" spans="2:15" ht="15" x14ac:dyDescent="0.25">
      <c r="B15" s="9" t="s">
        <v>1077</v>
      </c>
      <c r="C15" s="3" t="s">
        <v>1078</v>
      </c>
      <c r="D15" s="3" t="s">
        <v>134</v>
      </c>
      <c r="E15" s="3"/>
      <c r="F15" s="3" t="s">
        <v>1079</v>
      </c>
      <c r="G15" s="3" t="s">
        <v>1080</v>
      </c>
      <c r="H15" s="3" t="s">
        <v>77</v>
      </c>
      <c r="I15" s="8">
        <v>125250.425584</v>
      </c>
      <c r="J15" s="8">
        <v>42100</v>
      </c>
      <c r="K15" s="8">
        <v>0</v>
      </c>
      <c r="L15" s="8">
        <v>52730.429171587006</v>
      </c>
      <c r="M15" s="37">
        <v>2.929616457179725E-3</v>
      </c>
      <c r="N15" s="37">
        <v>2.4297178340498608E-2</v>
      </c>
      <c r="O15" s="37">
        <v>3.1586184879628418E-3</v>
      </c>
    </row>
    <row r="16" spans="2:15" ht="15" x14ac:dyDescent="0.25">
      <c r="B16" s="9" t="s">
        <v>1081</v>
      </c>
      <c r="C16" s="3" t="s">
        <v>1082</v>
      </c>
      <c r="D16" s="3" t="s">
        <v>134</v>
      </c>
      <c r="E16" s="3"/>
      <c r="F16" s="3" t="s">
        <v>1083</v>
      </c>
      <c r="G16" s="3" t="s">
        <v>262</v>
      </c>
      <c r="H16" s="3" t="s">
        <v>77</v>
      </c>
      <c r="I16" s="8">
        <v>292737.29739000002</v>
      </c>
      <c r="J16" s="8">
        <v>7390</v>
      </c>
      <c r="K16" s="8">
        <v>0</v>
      </c>
      <c r="L16" s="8">
        <v>21633.286277079002</v>
      </c>
      <c r="M16" s="37">
        <v>2.917743254064287E-3</v>
      </c>
      <c r="N16" s="37">
        <v>9.9682066507525476E-3</v>
      </c>
      <c r="O16" s="37">
        <v>1.2958608352649982E-3</v>
      </c>
    </row>
    <row r="17" spans="2:15" ht="15" x14ac:dyDescent="0.25">
      <c r="B17" s="9" t="s">
        <v>1084</v>
      </c>
      <c r="C17" s="3" t="s">
        <v>1085</v>
      </c>
      <c r="D17" s="3" t="s">
        <v>134</v>
      </c>
      <c r="E17" s="3"/>
      <c r="F17" s="3" t="s">
        <v>328</v>
      </c>
      <c r="G17" s="3" t="s">
        <v>262</v>
      </c>
      <c r="H17" s="3" t="s">
        <v>77</v>
      </c>
      <c r="I17" s="8">
        <v>4571361.7545260005</v>
      </c>
      <c r="J17" s="8">
        <v>1006</v>
      </c>
      <c r="K17" s="8">
        <v>0</v>
      </c>
      <c r="L17" s="8">
        <v>45987.899249567003</v>
      </c>
      <c r="M17" s="37">
        <v>3.9272293978667031E-3</v>
      </c>
      <c r="N17" s="37">
        <v>2.1190348857879064E-2</v>
      </c>
      <c r="O17" s="37">
        <v>2.7547325344077613E-3</v>
      </c>
    </row>
    <row r="18" spans="2:15" ht="15" x14ac:dyDescent="0.25">
      <c r="B18" s="9" t="s">
        <v>1086</v>
      </c>
      <c r="C18" s="3" t="s">
        <v>1087</v>
      </c>
      <c r="D18" s="3" t="s">
        <v>134</v>
      </c>
      <c r="E18" s="3"/>
      <c r="F18" s="3" t="s">
        <v>286</v>
      </c>
      <c r="G18" s="3" t="s">
        <v>262</v>
      </c>
      <c r="H18" s="3" t="s">
        <v>77</v>
      </c>
      <c r="I18" s="8">
        <v>5428198.0036270004</v>
      </c>
      <c r="J18" s="8">
        <v>2111</v>
      </c>
      <c r="K18" s="8">
        <v>0</v>
      </c>
      <c r="L18" s="8">
        <v>114589.25985690599</v>
      </c>
      <c r="M18" s="37">
        <v>3.561759713477487E-3</v>
      </c>
      <c r="N18" s="37">
        <v>5.2800550391674125E-2</v>
      </c>
      <c r="O18" s="37">
        <v>6.8640396141708146E-3</v>
      </c>
    </row>
    <row r="19" spans="2:15" ht="15" x14ac:dyDescent="0.25">
      <c r="B19" s="9" t="s">
        <v>1088</v>
      </c>
      <c r="C19" s="3" t="s">
        <v>1089</v>
      </c>
      <c r="D19" s="3" t="s">
        <v>134</v>
      </c>
      <c r="E19" s="3"/>
      <c r="F19" s="3" t="s">
        <v>1090</v>
      </c>
      <c r="G19" s="3" t="s">
        <v>262</v>
      </c>
      <c r="H19" s="3" t="s">
        <v>77</v>
      </c>
      <c r="I19" s="8">
        <v>762041.58871499996</v>
      </c>
      <c r="J19" s="8">
        <v>6703</v>
      </c>
      <c r="K19" s="8">
        <v>0</v>
      </c>
      <c r="L19" s="8">
        <v>51079.647691527003</v>
      </c>
      <c r="M19" s="37">
        <v>3.2729967073646176E-3</v>
      </c>
      <c r="N19" s="37">
        <v>2.3536529647659551E-2</v>
      </c>
      <c r="O19" s="37">
        <v>3.0597346179769367E-3</v>
      </c>
    </row>
    <row r="20" spans="2:15" ht="15" x14ac:dyDescent="0.25">
      <c r="B20" s="9" t="s">
        <v>1091</v>
      </c>
      <c r="C20" s="3" t="s">
        <v>1092</v>
      </c>
      <c r="D20" s="3" t="s">
        <v>134</v>
      </c>
      <c r="E20" s="3"/>
      <c r="F20" s="3" t="s">
        <v>1093</v>
      </c>
      <c r="G20" s="3" t="s">
        <v>262</v>
      </c>
      <c r="H20" s="3" t="s">
        <v>77</v>
      </c>
      <c r="I20" s="8">
        <v>4422824.6314009996</v>
      </c>
      <c r="J20" s="8">
        <v>2404</v>
      </c>
      <c r="K20" s="8">
        <v>0</v>
      </c>
      <c r="L20" s="8">
        <v>106324.70413887899</v>
      </c>
      <c r="M20" s="37">
        <v>3.3147762095889636E-3</v>
      </c>
      <c r="N20" s="37">
        <v>4.8992400385299999E-2</v>
      </c>
      <c r="O20" s="37">
        <v>6.3689824167257932E-3</v>
      </c>
    </row>
    <row r="21" spans="2:15" ht="15" x14ac:dyDescent="0.25">
      <c r="B21" s="9" t="s">
        <v>1094</v>
      </c>
      <c r="C21" s="3" t="s">
        <v>1095</v>
      </c>
      <c r="D21" s="3" t="s">
        <v>134</v>
      </c>
      <c r="E21" s="3"/>
      <c r="F21" s="3" t="s">
        <v>1096</v>
      </c>
      <c r="G21" s="3" t="s">
        <v>1097</v>
      </c>
      <c r="H21" s="3" t="s">
        <v>77</v>
      </c>
      <c r="I21" s="8">
        <v>133709.40606099999</v>
      </c>
      <c r="J21" s="8">
        <v>1100</v>
      </c>
      <c r="K21" s="8">
        <v>0</v>
      </c>
      <c r="L21" s="8">
        <v>1470.803466674</v>
      </c>
      <c r="M21" s="37">
        <v>2.3961136498472013E-4</v>
      </c>
      <c r="N21" s="37">
        <v>6.7771824912166243E-4</v>
      </c>
      <c r="O21" s="37">
        <v>8.8102962463647169E-5</v>
      </c>
    </row>
    <row r="22" spans="2:15" ht="15" x14ac:dyDescent="0.25">
      <c r="B22" s="9" t="s">
        <v>1098</v>
      </c>
      <c r="C22" s="3" t="s">
        <v>1099</v>
      </c>
      <c r="D22" s="3" t="s">
        <v>134</v>
      </c>
      <c r="E22" s="3"/>
      <c r="F22" s="3" t="s">
        <v>528</v>
      </c>
      <c r="G22" s="3" t="s">
        <v>439</v>
      </c>
      <c r="H22" s="3" t="s">
        <v>77</v>
      </c>
      <c r="I22" s="8">
        <v>38745.917211</v>
      </c>
      <c r="J22" s="8">
        <v>65880</v>
      </c>
      <c r="K22" s="8">
        <v>0</v>
      </c>
      <c r="L22" s="8">
        <v>25525.810258488997</v>
      </c>
      <c r="M22" s="37">
        <v>5.0329393125930133E-3</v>
      </c>
      <c r="N22" s="37">
        <v>1.1761807629482071E-2</v>
      </c>
      <c r="O22" s="37">
        <v>1.5290278776289416E-3</v>
      </c>
    </row>
    <row r="23" spans="2:15" ht="15" x14ac:dyDescent="0.25">
      <c r="B23" s="9" t="s">
        <v>1100</v>
      </c>
      <c r="C23" s="3" t="s">
        <v>1101</v>
      </c>
      <c r="D23" s="3" t="s">
        <v>134</v>
      </c>
      <c r="E23" s="3"/>
      <c r="F23" s="3" t="s">
        <v>438</v>
      </c>
      <c r="G23" s="3" t="s">
        <v>439</v>
      </c>
      <c r="H23" s="3" t="s">
        <v>77</v>
      </c>
      <c r="I23" s="8">
        <v>89766.897847</v>
      </c>
      <c r="J23" s="8">
        <v>51550</v>
      </c>
      <c r="K23" s="8">
        <v>3472.7292281730001</v>
      </c>
      <c r="L23" s="8">
        <v>49747.565068247</v>
      </c>
      <c r="M23" s="37">
        <v>8.8369719558941406E-3</v>
      </c>
      <c r="N23" s="37">
        <v>2.2922731323416948E-2</v>
      </c>
      <c r="O23" s="37">
        <v>2.9799412070851961E-3</v>
      </c>
    </row>
    <row r="24" spans="2:15" ht="15" x14ac:dyDescent="0.25">
      <c r="B24" s="9" t="s">
        <v>1102</v>
      </c>
      <c r="C24" s="3" t="s">
        <v>1103</v>
      </c>
      <c r="D24" s="3" t="s">
        <v>134</v>
      </c>
      <c r="E24" s="3"/>
      <c r="F24" s="3" t="s">
        <v>522</v>
      </c>
      <c r="G24" s="3" t="s">
        <v>439</v>
      </c>
      <c r="H24" s="3" t="s">
        <v>77</v>
      </c>
      <c r="I24" s="8">
        <v>30019.532953999998</v>
      </c>
      <c r="J24" s="8">
        <v>59230</v>
      </c>
      <c r="K24" s="8">
        <v>0</v>
      </c>
      <c r="L24" s="8">
        <v>17780.569368797002</v>
      </c>
      <c r="M24" s="37">
        <v>2.5050523614991997E-3</v>
      </c>
      <c r="N24" s="37">
        <v>8.1929480138207122E-3</v>
      </c>
      <c r="O24" s="37">
        <v>1.0650782862402734E-3</v>
      </c>
    </row>
    <row r="25" spans="2:15" ht="15" x14ac:dyDescent="0.25">
      <c r="B25" s="9" t="s">
        <v>1104</v>
      </c>
      <c r="C25" s="3" t="s">
        <v>1105</v>
      </c>
      <c r="D25" s="3" t="s">
        <v>134</v>
      </c>
      <c r="E25" s="3"/>
      <c r="F25" s="3" t="s">
        <v>1106</v>
      </c>
      <c r="G25" s="3" t="s">
        <v>634</v>
      </c>
      <c r="H25" s="3" t="s">
        <v>77</v>
      </c>
      <c r="I25" s="8">
        <v>2465065.4350100001</v>
      </c>
      <c r="J25" s="8">
        <v>1077</v>
      </c>
      <c r="K25" s="8">
        <v>0</v>
      </c>
      <c r="L25" s="8">
        <v>26548.754735507002</v>
      </c>
      <c r="M25" s="37">
        <v>2.1000465013007747E-3</v>
      </c>
      <c r="N25" s="37">
        <v>1.2233160978601542E-2</v>
      </c>
      <c r="O25" s="37">
        <v>1.5903035279134187E-3</v>
      </c>
    </row>
    <row r="26" spans="2:15" ht="15" x14ac:dyDescent="0.25">
      <c r="B26" s="9" t="s">
        <v>1107</v>
      </c>
      <c r="C26" s="3" t="s">
        <v>1108</v>
      </c>
      <c r="D26" s="3" t="s">
        <v>134</v>
      </c>
      <c r="E26" s="3"/>
      <c r="F26" s="3" t="s">
        <v>1109</v>
      </c>
      <c r="G26" s="3" t="s">
        <v>634</v>
      </c>
      <c r="H26" s="3" t="s">
        <v>77</v>
      </c>
      <c r="I26" s="8">
        <v>59933688.116212003</v>
      </c>
      <c r="J26" s="8">
        <v>40.9</v>
      </c>
      <c r="K26" s="8">
        <v>0</v>
      </c>
      <c r="L26" s="8">
        <v>24512.878440133001</v>
      </c>
      <c r="M26" s="37">
        <v>4.627267547525629E-3</v>
      </c>
      <c r="N26" s="37">
        <v>1.1295067922940433E-2</v>
      </c>
      <c r="O26" s="37">
        <v>1.4683519980889918E-3</v>
      </c>
    </row>
    <row r="27" spans="2:15" ht="15" x14ac:dyDescent="0.25">
      <c r="B27" s="9" t="s">
        <v>1110</v>
      </c>
      <c r="C27" s="3" t="s">
        <v>1111</v>
      </c>
      <c r="D27" s="3" t="s">
        <v>134</v>
      </c>
      <c r="E27" s="3"/>
      <c r="F27" s="3" t="s">
        <v>579</v>
      </c>
      <c r="G27" s="3" t="s">
        <v>387</v>
      </c>
      <c r="H27" s="3" t="s">
        <v>77</v>
      </c>
      <c r="I27" s="8">
        <v>14970715.570615999</v>
      </c>
      <c r="J27" s="8">
        <v>162.19999999999999</v>
      </c>
      <c r="K27" s="8">
        <v>0</v>
      </c>
      <c r="L27" s="8">
        <v>24282.500656213</v>
      </c>
      <c r="M27" s="37">
        <v>4.6796900197135878E-3</v>
      </c>
      <c r="N27" s="37">
        <v>1.1188914224032001E-2</v>
      </c>
      <c r="O27" s="37">
        <v>1.4545520814386315E-3</v>
      </c>
    </row>
    <row r="28" spans="2:15" ht="15" x14ac:dyDescent="0.25">
      <c r="B28" s="9" t="s">
        <v>1112</v>
      </c>
      <c r="C28" s="3" t="s">
        <v>1113</v>
      </c>
      <c r="D28" s="3" t="s">
        <v>134</v>
      </c>
      <c r="E28" s="3"/>
      <c r="F28" s="3" t="s">
        <v>902</v>
      </c>
      <c r="G28" s="3" t="s">
        <v>387</v>
      </c>
      <c r="H28" s="3" t="s">
        <v>77</v>
      </c>
      <c r="I28" s="8">
        <v>663514.99051999999</v>
      </c>
      <c r="J28" s="8">
        <v>5956</v>
      </c>
      <c r="K28" s="8">
        <v>0</v>
      </c>
      <c r="L28" s="8">
        <v>39518.952835327007</v>
      </c>
      <c r="M28" s="37">
        <v>6.5357355957343486E-4</v>
      </c>
      <c r="N28" s="37">
        <v>1.8209581449549098E-2</v>
      </c>
      <c r="O28" s="37">
        <v>2.3672345742608838E-3</v>
      </c>
    </row>
    <row r="29" spans="2:15" ht="15" x14ac:dyDescent="0.25">
      <c r="B29" s="9" t="s">
        <v>1114</v>
      </c>
      <c r="C29" s="3" t="s">
        <v>1115</v>
      </c>
      <c r="D29" s="3" t="s">
        <v>134</v>
      </c>
      <c r="E29" s="3"/>
      <c r="F29" s="3" t="s">
        <v>1116</v>
      </c>
      <c r="G29" s="3" t="s">
        <v>387</v>
      </c>
      <c r="H29" s="3" t="s">
        <v>77</v>
      </c>
      <c r="I29" s="8">
        <v>3935480.6935180007</v>
      </c>
      <c r="J29" s="8">
        <v>1480</v>
      </c>
      <c r="K29" s="8">
        <v>0</v>
      </c>
      <c r="L29" s="8">
        <v>58245.114264576005</v>
      </c>
      <c r="M29" s="37">
        <v>3.0784894997648508E-3</v>
      </c>
      <c r="N29" s="37">
        <v>2.6838240290895973E-2</v>
      </c>
      <c r="O29" s="37">
        <v>3.4889550045371078E-3</v>
      </c>
    </row>
    <row r="30" spans="2:15" ht="15" x14ac:dyDescent="0.25">
      <c r="B30" s="9" t="s">
        <v>1117</v>
      </c>
      <c r="C30" s="3" t="s">
        <v>1118</v>
      </c>
      <c r="D30" s="3" t="s">
        <v>134</v>
      </c>
      <c r="E30" s="3"/>
      <c r="F30" s="3" t="s">
        <v>1119</v>
      </c>
      <c r="G30" s="3" t="s">
        <v>387</v>
      </c>
      <c r="H30" s="3" t="s">
        <v>77</v>
      </c>
      <c r="I30" s="8">
        <v>144031.033092</v>
      </c>
      <c r="J30" s="8">
        <v>28980</v>
      </c>
      <c r="K30" s="8">
        <v>0</v>
      </c>
      <c r="L30" s="8">
        <v>41740.193390138003</v>
      </c>
      <c r="M30" s="37">
        <v>1.0246573276943604E-3</v>
      </c>
      <c r="N30" s="37">
        <v>1.9233086828611551E-2</v>
      </c>
      <c r="O30" s="37">
        <v>2.5002896544653007E-3</v>
      </c>
    </row>
    <row r="31" spans="2:15" ht="15" x14ac:dyDescent="0.25">
      <c r="B31" s="9" t="s">
        <v>1120</v>
      </c>
      <c r="C31" s="3" t="s">
        <v>1121</v>
      </c>
      <c r="D31" s="3" t="s">
        <v>134</v>
      </c>
      <c r="E31" s="3"/>
      <c r="F31" s="3" t="s">
        <v>1122</v>
      </c>
      <c r="G31" s="3" t="s">
        <v>1123</v>
      </c>
      <c r="H31" s="3" t="s">
        <v>77</v>
      </c>
      <c r="I31" s="8">
        <v>378590.61466899997</v>
      </c>
      <c r="J31" s="8">
        <v>9450</v>
      </c>
      <c r="K31" s="8">
        <v>0</v>
      </c>
      <c r="L31" s="8">
        <v>35776.813087537994</v>
      </c>
      <c r="M31" s="37">
        <v>3.845210169447662E-3</v>
      </c>
      <c r="N31" s="37">
        <v>1.6485274663969384E-2</v>
      </c>
      <c r="O31" s="37">
        <v>2.1430757350933845E-3</v>
      </c>
    </row>
    <row r="32" spans="2:15" ht="15" x14ac:dyDescent="0.25">
      <c r="B32" s="9" t="s">
        <v>1124</v>
      </c>
      <c r="C32" s="3" t="s">
        <v>1125</v>
      </c>
      <c r="D32" s="3" t="s">
        <v>134</v>
      </c>
      <c r="E32" s="3"/>
      <c r="F32" s="3" t="s">
        <v>1126</v>
      </c>
      <c r="G32" s="3" t="s">
        <v>672</v>
      </c>
      <c r="H32" s="3" t="s">
        <v>77</v>
      </c>
      <c r="I32" s="8">
        <v>195805.85607700003</v>
      </c>
      <c r="J32" s="8">
        <v>32110</v>
      </c>
      <c r="K32" s="8">
        <v>0</v>
      </c>
      <c r="L32" s="8">
        <v>62873.260385726004</v>
      </c>
      <c r="M32" s="37">
        <v>3.288788314720239E-3</v>
      </c>
      <c r="N32" s="37">
        <v>2.8970801953262657E-2</v>
      </c>
      <c r="O32" s="37">
        <v>3.7661867307513691E-3</v>
      </c>
    </row>
    <row r="33" spans="2:15" ht="15" x14ac:dyDescent="0.25">
      <c r="B33" s="9" t="s">
        <v>1127</v>
      </c>
      <c r="C33" s="3" t="s">
        <v>1128</v>
      </c>
      <c r="D33" s="3" t="s">
        <v>134</v>
      </c>
      <c r="E33" s="3"/>
      <c r="F33" s="3" t="s">
        <v>671</v>
      </c>
      <c r="G33" s="3" t="s">
        <v>672</v>
      </c>
      <c r="H33" s="3" t="s">
        <v>77</v>
      </c>
      <c r="I33" s="8">
        <v>140773.42012699999</v>
      </c>
      <c r="J33" s="8">
        <v>7550</v>
      </c>
      <c r="K33" s="8">
        <v>0</v>
      </c>
      <c r="L33" s="8">
        <v>10628.393220224998</v>
      </c>
      <c r="M33" s="37">
        <v>1.2268996679389611E-3</v>
      </c>
      <c r="N33" s="37">
        <v>4.897361345276169E-3</v>
      </c>
      <c r="O33" s="37">
        <v>6.3665401268592073E-4</v>
      </c>
    </row>
    <row r="34" spans="2:15" ht="15" x14ac:dyDescent="0.25">
      <c r="B34" s="9" t="s">
        <v>1129</v>
      </c>
      <c r="C34" s="3" t="s">
        <v>1130</v>
      </c>
      <c r="D34" s="3" t="s">
        <v>134</v>
      </c>
      <c r="E34" s="3"/>
      <c r="F34" s="3" t="s">
        <v>1131</v>
      </c>
      <c r="G34" s="3" t="s">
        <v>1132</v>
      </c>
      <c r="H34" s="3" t="s">
        <v>77</v>
      </c>
      <c r="I34" s="8">
        <v>52858.025444999999</v>
      </c>
      <c r="J34" s="8">
        <v>10300</v>
      </c>
      <c r="K34" s="8">
        <v>0</v>
      </c>
      <c r="L34" s="8">
        <v>5444.3766208520001</v>
      </c>
      <c r="M34" s="37">
        <v>1.0040298210845476E-3</v>
      </c>
      <c r="N34" s="37">
        <v>2.5086651443557927E-3</v>
      </c>
      <c r="O34" s="37">
        <v>3.2612495138427541E-4</v>
      </c>
    </row>
    <row r="35" spans="2:15" ht="15" x14ac:dyDescent="0.25">
      <c r="B35" s="9" t="s">
        <v>1133</v>
      </c>
      <c r="C35" s="3" t="s">
        <v>1134</v>
      </c>
      <c r="D35" s="3" t="s">
        <v>134</v>
      </c>
      <c r="E35" s="3"/>
      <c r="F35" s="3" t="s">
        <v>374</v>
      </c>
      <c r="G35" s="3" t="s">
        <v>375</v>
      </c>
      <c r="H35" s="3" t="s">
        <v>77</v>
      </c>
      <c r="I35" s="8">
        <v>278317.49845499999</v>
      </c>
      <c r="J35" s="8">
        <v>2233</v>
      </c>
      <c r="K35" s="8">
        <v>0</v>
      </c>
      <c r="L35" s="8">
        <v>6214.8297390370008</v>
      </c>
      <c r="M35" s="37">
        <v>1.1782808677456152E-3</v>
      </c>
      <c r="N35" s="37">
        <v>2.8636752800521872E-3</v>
      </c>
      <c r="O35" s="37">
        <v>3.7227605429468095E-4</v>
      </c>
    </row>
    <row r="36" spans="2:15" ht="15" x14ac:dyDescent="0.25">
      <c r="B36" s="9" t="s">
        <v>1135</v>
      </c>
      <c r="C36" s="3" t="s">
        <v>1136</v>
      </c>
      <c r="D36" s="3" t="s">
        <v>134</v>
      </c>
      <c r="E36" s="3"/>
      <c r="F36" s="3" t="s">
        <v>301</v>
      </c>
      <c r="G36" s="3" t="s">
        <v>292</v>
      </c>
      <c r="H36" s="3" t="s">
        <v>77</v>
      </c>
      <c r="I36" s="8">
        <v>1053389.4383749999</v>
      </c>
      <c r="J36" s="8">
        <v>3778</v>
      </c>
      <c r="K36" s="8">
        <v>0</v>
      </c>
      <c r="L36" s="8">
        <v>39797.052983319998</v>
      </c>
      <c r="M36" s="37">
        <v>8.0112124512479663E-3</v>
      </c>
      <c r="N36" s="37">
        <v>1.8337724705700439E-2</v>
      </c>
      <c r="O36" s="37">
        <v>2.383893120052299E-3</v>
      </c>
    </row>
    <row r="37" spans="2:15" ht="15" x14ac:dyDescent="0.25">
      <c r="B37" s="9" t="s">
        <v>1137</v>
      </c>
      <c r="C37" s="3" t="s">
        <v>1138</v>
      </c>
      <c r="D37" s="3" t="s">
        <v>134</v>
      </c>
      <c r="E37" s="3"/>
      <c r="F37" s="3" t="s">
        <v>390</v>
      </c>
      <c r="G37" s="3" t="s">
        <v>292</v>
      </c>
      <c r="H37" s="3" t="s">
        <v>77</v>
      </c>
      <c r="I37" s="8">
        <v>511137.62141699996</v>
      </c>
      <c r="J37" s="8">
        <v>3161</v>
      </c>
      <c r="K37" s="8">
        <v>332.23945392100001</v>
      </c>
      <c r="L37" s="8">
        <v>16489.299666948002</v>
      </c>
      <c r="M37" s="37">
        <v>2.9928144915674945E-3</v>
      </c>
      <c r="N37" s="37">
        <v>7.5979555071332625E-3</v>
      </c>
      <c r="O37" s="37">
        <v>9.8772962025588519E-4</v>
      </c>
    </row>
    <row r="38" spans="2:15" ht="15" x14ac:dyDescent="0.25">
      <c r="B38" s="9" t="s">
        <v>1139</v>
      </c>
      <c r="C38" s="3" t="s">
        <v>1140</v>
      </c>
      <c r="D38" s="3" t="s">
        <v>134</v>
      </c>
      <c r="E38" s="3"/>
      <c r="F38" s="3" t="s">
        <v>305</v>
      </c>
      <c r="G38" s="3" t="s">
        <v>292</v>
      </c>
      <c r="H38" s="3" t="s">
        <v>77</v>
      </c>
      <c r="I38" s="8">
        <v>1098393.8701839999</v>
      </c>
      <c r="J38" s="8">
        <v>1878</v>
      </c>
      <c r="K38" s="8">
        <v>0</v>
      </c>
      <c r="L38" s="8">
        <v>20627.836882050997</v>
      </c>
      <c r="M38" s="37">
        <v>3.3752200671252172E-3</v>
      </c>
      <c r="N38" s="37">
        <v>9.5049147024953654E-3</v>
      </c>
      <c r="O38" s="37">
        <v>1.2356331622166295E-3</v>
      </c>
    </row>
    <row r="39" spans="2:15" ht="15" x14ac:dyDescent="0.25">
      <c r="B39" s="9" t="s">
        <v>1141</v>
      </c>
      <c r="C39" s="3" t="s">
        <v>1142</v>
      </c>
      <c r="D39" s="3" t="s">
        <v>134</v>
      </c>
      <c r="E39" s="3"/>
      <c r="F39" s="3" t="s">
        <v>401</v>
      </c>
      <c r="G39" s="3" t="s">
        <v>292</v>
      </c>
      <c r="H39" s="3" t="s">
        <v>77</v>
      </c>
      <c r="I39" s="8">
        <v>818795.84147600003</v>
      </c>
      <c r="J39" s="8">
        <v>3463</v>
      </c>
      <c r="K39" s="8">
        <v>0</v>
      </c>
      <c r="L39" s="8">
        <v>28354.899990364003</v>
      </c>
      <c r="M39" s="37">
        <v>4.2319047486848536E-3</v>
      </c>
      <c r="N39" s="37">
        <v>1.3065398342407263E-2</v>
      </c>
      <c r="O39" s="37">
        <v>1.6984938818241297E-3</v>
      </c>
    </row>
    <row r="40" spans="2:15" ht="15" x14ac:dyDescent="0.25">
      <c r="B40" s="9" t="s">
        <v>1143</v>
      </c>
      <c r="C40" s="3" t="s">
        <v>1144</v>
      </c>
      <c r="D40" s="3" t="s">
        <v>134</v>
      </c>
      <c r="E40" s="3"/>
      <c r="F40" s="3" t="s">
        <v>352</v>
      </c>
      <c r="G40" s="3" t="s">
        <v>292</v>
      </c>
      <c r="H40" s="3" t="s">
        <v>77</v>
      </c>
      <c r="I40" s="8">
        <v>125675.29568</v>
      </c>
      <c r="J40" s="8">
        <v>13970</v>
      </c>
      <c r="K40" s="8">
        <v>0</v>
      </c>
      <c r="L40" s="8">
        <v>17556.838806899003</v>
      </c>
      <c r="M40" s="37">
        <v>2.8261961416660903E-3</v>
      </c>
      <c r="N40" s="37">
        <v>8.0898572283282112E-3</v>
      </c>
      <c r="O40" s="37">
        <v>1.0516765464813616E-3</v>
      </c>
    </row>
    <row r="41" spans="2:15" ht="15" x14ac:dyDescent="0.25">
      <c r="B41" s="9" t="s">
        <v>1145</v>
      </c>
      <c r="C41" s="3" t="s">
        <v>1146</v>
      </c>
      <c r="D41" s="3" t="s">
        <v>134</v>
      </c>
      <c r="E41" s="3"/>
      <c r="F41" s="3" t="s">
        <v>291</v>
      </c>
      <c r="G41" s="3" t="s">
        <v>292</v>
      </c>
      <c r="H41" s="3" t="s">
        <v>77</v>
      </c>
      <c r="I41" s="8">
        <v>143493.92786900001</v>
      </c>
      <c r="J41" s="8">
        <v>16810</v>
      </c>
      <c r="K41" s="8">
        <v>0</v>
      </c>
      <c r="L41" s="8">
        <v>24121.329274838998</v>
      </c>
      <c r="M41" s="37">
        <v>1.1832329689618675E-3</v>
      </c>
      <c r="N41" s="37">
        <v>1.1114649518469188E-2</v>
      </c>
      <c r="O41" s="37">
        <v>1.4448977146349427E-3</v>
      </c>
    </row>
    <row r="42" spans="2:15" ht="15" x14ac:dyDescent="0.25">
      <c r="B42" s="9" t="s">
        <v>1147</v>
      </c>
      <c r="C42" s="3" t="s">
        <v>1148</v>
      </c>
      <c r="D42" s="3" t="s">
        <v>134</v>
      </c>
      <c r="E42" s="3"/>
      <c r="F42" s="3" t="s">
        <v>1149</v>
      </c>
      <c r="G42" s="3" t="s">
        <v>1150</v>
      </c>
      <c r="H42" s="3" t="s">
        <v>77</v>
      </c>
      <c r="I42" s="8">
        <v>272659.27879899996</v>
      </c>
      <c r="J42" s="8">
        <v>32570</v>
      </c>
      <c r="K42" s="8">
        <v>0</v>
      </c>
      <c r="L42" s="8">
        <v>88805.127104792002</v>
      </c>
      <c r="M42" s="37">
        <v>4.4757495480245938E-3</v>
      </c>
      <c r="N42" s="37">
        <v>4.0919712672819089E-2</v>
      </c>
      <c r="O42" s="37">
        <v>5.3195378969194901E-3</v>
      </c>
    </row>
    <row r="43" spans="2:15" ht="15" x14ac:dyDescent="0.25">
      <c r="B43" s="9" t="s">
        <v>1151</v>
      </c>
      <c r="C43" s="3" t="s">
        <v>1152</v>
      </c>
      <c r="D43" s="3" t="s">
        <v>134</v>
      </c>
      <c r="E43" s="3"/>
      <c r="F43" s="3" t="s">
        <v>1153</v>
      </c>
      <c r="G43" s="3" t="s">
        <v>836</v>
      </c>
      <c r="H43" s="3" t="s">
        <v>77</v>
      </c>
      <c r="I43" s="8">
        <v>144211.96990999999</v>
      </c>
      <c r="J43" s="8">
        <v>20040</v>
      </c>
      <c r="K43" s="8">
        <v>0</v>
      </c>
      <c r="L43" s="8">
        <v>28900.078770421998</v>
      </c>
      <c r="M43" s="37">
        <v>2.8495292257110292E-3</v>
      </c>
      <c r="N43" s="37">
        <v>1.3316606349901771E-2</v>
      </c>
      <c r="O43" s="37">
        <v>1.7311507708536635E-3</v>
      </c>
    </row>
    <row r="44" spans="2:15" ht="15" x14ac:dyDescent="0.25">
      <c r="B44" s="9" t="s">
        <v>1154</v>
      </c>
      <c r="C44" s="3" t="s">
        <v>1155</v>
      </c>
      <c r="D44" s="3" t="s">
        <v>134</v>
      </c>
      <c r="E44" s="3"/>
      <c r="F44" s="3" t="s">
        <v>316</v>
      </c>
      <c r="G44" s="3" t="s">
        <v>317</v>
      </c>
      <c r="H44" s="3" t="s">
        <v>77</v>
      </c>
      <c r="I44" s="8">
        <v>13484129.559542999</v>
      </c>
      <c r="J44" s="8">
        <v>448</v>
      </c>
      <c r="K44" s="8">
        <v>0</v>
      </c>
      <c r="L44" s="8">
        <v>60408.900426752996</v>
      </c>
      <c r="M44" s="37">
        <v>4.8758629636458653E-3</v>
      </c>
      <c r="N44" s="37">
        <v>2.7835271779148036E-2</v>
      </c>
      <c r="O44" s="37">
        <v>3.6185684949490752E-3</v>
      </c>
    </row>
    <row r="45" spans="2:15" ht="15" x14ac:dyDescent="0.25">
      <c r="B45" s="9" t="s">
        <v>1156</v>
      </c>
      <c r="C45" s="3" t="s">
        <v>1157</v>
      </c>
      <c r="D45" s="3" t="s">
        <v>134</v>
      </c>
      <c r="E45" s="3"/>
      <c r="F45" s="3" t="s">
        <v>491</v>
      </c>
      <c r="G45" s="3" t="s">
        <v>317</v>
      </c>
      <c r="H45" s="3" t="s">
        <v>77</v>
      </c>
      <c r="I45" s="8">
        <v>430160.48677999998</v>
      </c>
      <c r="J45" s="8">
        <v>2478</v>
      </c>
      <c r="K45" s="8">
        <v>0</v>
      </c>
      <c r="L45" s="8">
        <v>10659.376862422001</v>
      </c>
      <c r="M45" s="37">
        <v>4.2571366489339941E-3</v>
      </c>
      <c r="N45" s="37">
        <v>4.9116380180043405E-3</v>
      </c>
      <c r="O45" s="37">
        <v>6.3850997150524734E-4</v>
      </c>
    </row>
    <row r="46" spans="2:15" ht="15" x14ac:dyDescent="0.25">
      <c r="B46" s="9" t="s">
        <v>1158</v>
      </c>
      <c r="C46" s="3" t="s">
        <v>1159</v>
      </c>
      <c r="D46" s="3" t="s">
        <v>134</v>
      </c>
      <c r="E46" s="3"/>
      <c r="F46" s="3" t="s">
        <v>753</v>
      </c>
      <c r="G46" s="3" t="s">
        <v>317</v>
      </c>
      <c r="H46" s="3" t="s">
        <v>77</v>
      </c>
      <c r="I46" s="8">
        <v>794512.02862599993</v>
      </c>
      <c r="J46" s="8">
        <v>1580</v>
      </c>
      <c r="K46" s="8">
        <v>0</v>
      </c>
      <c r="L46" s="8">
        <v>12553.290052285998</v>
      </c>
      <c r="M46" s="37">
        <v>4.6788927116404562E-3</v>
      </c>
      <c r="N46" s="37">
        <v>5.7843171761012288E-3</v>
      </c>
      <c r="O46" s="37">
        <v>7.5195773421233506E-4</v>
      </c>
    </row>
    <row r="47" spans="2:15" x14ac:dyDescent="0.2">
      <c r="B47" s="40"/>
      <c r="C47" s="41"/>
      <c r="D47" s="41"/>
      <c r="E47" s="41"/>
      <c r="F47" s="41"/>
      <c r="G47" s="41"/>
      <c r="H47" s="41"/>
      <c r="I47" s="12"/>
      <c r="J47" s="12"/>
      <c r="K47" s="12"/>
      <c r="L47" s="12"/>
      <c r="M47" s="12"/>
      <c r="N47" s="12"/>
      <c r="O47" s="12"/>
    </row>
    <row r="48" spans="2:15" ht="15" x14ac:dyDescent="0.25">
      <c r="B48" s="7" t="s">
        <v>1160</v>
      </c>
      <c r="C48" s="33"/>
      <c r="D48" s="33"/>
      <c r="E48" s="33"/>
      <c r="F48" s="33"/>
      <c r="G48" s="33"/>
      <c r="H48" s="33"/>
      <c r="I48" s="8"/>
      <c r="J48" s="8"/>
      <c r="K48" s="8">
        <v>2589.2383190790001</v>
      </c>
      <c r="L48" s="8">
        <v>478333.45732469286</v>
      </c>
      <c r="M48" s="37"/>
      <c r="N48" s="37">
        <v>0.22040695479694228</v>
      </c>
      <c r="O48" s="37">
        <v>2.8652770809062006E-2</v>
      </c>
    </row>
    <row r="49" spans="2:15" ht="15" x14ac:dyDescent="0.25">
      <c r="B49" s="9" t="s">
        <v>1161</v>
      </c>
      <c r="C49" s="3" t="s">
        <v>1162</v>
      </c>
      <c r="D49" s="3" t="s">
        <v>134</v>
      </c>
      <c r="E49" s="3"/>
      <c r="F49" s="3" t="s">
        <v>1163</v>
      </c>
      <c r="G49" s="3" t="s">
        <v>1164</v>
      </c>
      <c r="H49" s="3" t="s">
        <v>77</v>
      </c>
      <c r="I49" s="8">
        <v>9374.1100709999992</v>
      </c>
      <c r="J49" s="8">
        <v>10320</v>
      </c>
      <c r="K49" s="8">
        <v>0</v>
      </c>
      <c r="L49" s="8">
        <v>967.40815933399995</v>
      </c>
      <c r="M49" s="37">
        <v>3.683416349767828E-4</v>
      </c>
      <c r="N49" s="37">
        <v>4.4576327074646985E-4</v>
      </c>
      <c r="O49" s="37">
        <v>5.7948955574307712E-5</v>
      </c>
    </row>
    <row r="50" spans="2:15" ht="15" x14ac:dyDescent="0.25">
      <c r="B50" s="9" t="s">
        <v>1165</v>
      </c>
      <c r="C50" s="3" t="s">
        <v>1166</v>
      </c>
      <c r="D50" s="3" t="s">
        <v>134</v>
      </c>
      <c r="E50" s="3"/>
      <c r="F50" s="3" t="s">
        <v>1167</v>
      </c>
      <c r="G50" s="3" t="s">
        <v>1164</v>
      </c>
      <c r="H50" s="3" t="s">
        <v>77</v>
      </c>
      <c r="I50" s="8">
        <v>73564.089413000009</v>
      </c>
      <c r="J50" s="8">
        <v>6216</v>
      </c>
      <c r="K50" s="8">
        <v>0</v>
      </c>
      <c r="L50" s="8">
        <v>4572.7437979320002</v>
      </c>
      <c r="M50" s="37">
        <v>5.4588110421393676E-3</v>
      </c>
      <c r="N50" s="37">
        <v>2.1070333260938046E-3</v>
      </c>
      <c r="O50" s="37">
        <v>2.7391305793976218E-4</v>
      </c>
    </row>
    <row r="51" spans="2:15" ht="15" x14ac:dyDescent="0.25">
      <c r="B51" s="9" t="s">
        <v>1168</v>
      </c>
      <c r="C51" s="3" t="s">
        <v>1169</v>
      </c>
      <c r="D51" s="3" t="s">
        <v>134</v>
      </c>
      <c r="E51" s="3"/>
      <c r="F51" s="3" t="s">
        <v>1170</v>
      </c>
      <c r="G51" s="3" t="s">
        <v>1164</v>
      </c>
      <c r="H51" s="3" t="s">
        <v>77</v>
      </c>
      <c r="I51" s="8">
        <v>15092.136033000001</v>
      </c>
      <c r="J51" s="8">
        <v>11420</v>
      </c>
      <c r="K51" s="8">
        <v>0</v>
      </c>
      <c r="L51" s="8">
        <v>1723.5219343169999</v>
      </c>
      <c r="M51" s="37">
        <v>1.6413530266007291E-3</v>
      </c>
      <c r="N51" s="37">
        <v>7.9416610996266865E-4</v>
      </c>
      <c r="O51" s="37">
        <v>1.0324111393875291E-4</v>
      </c>
    </row>
    <row r="52" spans="2:15" ht="15" x14ac:dyDescent="0.25">
      <c r="B52" s="9" t="s">
        <v>1171</v>
      </c>
      <c r="C52" s="3" t="s">
        <v>1172</v>
      </c>
      <c r="D52" s="3" t="s">
        <v>134</v>
      </c>
      <c r="E52" s="3"/>
      <c r="F52" s="3" t="s">
        <v>1173</v>
      </c>
      <c r="G52" s="3" t="s">
        <v>1174</v>
      </c>
      <c r="H52" s="3" t="s">
        <v>77</v>
      </c>
      <c r="I52" s="8">
        <v>470955.20944499999</v>
      </c>
      <c r="J52" s="8">
        <v>1735</v>
      </c>
      <c r="K52" s="8">
        <v>0</v>
      </c>
      <c r="L52" s="8">
        <v>8171.0728841349992</v>
      </c>
      <c r="M52" s="37">
        <v>4.3743120375100879E-3</v>
      </c>
      <c r="N52" s="37">
        <v>3.7650748954271259E-3</v>
      </c>
      <c r="O52" s="37">
        <v>4.8945745907616499E-4</v>
      </c>
    </row>
    <row r="53" spans="2:15" ht="15" x14ac:dyDescent="0.25">
      <c r="B53" s="9" t="s">
        <v>1175</v>
      </c>
      <c r="C53" s="3" t="s">
        <v>1176</v>
      </c>
      <c r="D53" s="3" t="s">
        <v>134</v>
      </c>
      <c r="E53" s="3"/>
      <c r="F53" s="3" t="s">
        <v>1177</v>
      </c>
      <c r="G53" s="3" t="s">
        <v>413</v>
      </c>
      <c r="H53" s="3" t="s">
        <v>77</v>
      </c>
      <c r="I53" s="8">
        <v>69541.302819000004</v>
      </c>
      <c r="J53" s="8">
        <v>22900</v>
      </c>
      <c r="K53" s="8">
        <v>568.65456762400004</v>
      </c>
      <c r="L53" s="8">
        <v>16493.612913122</v>
      </c>
      <c r="M53" s="37">
        <v>4.7387880813330894E-3</v>
      </c>
      <c r="N53" s="37">
        <v>7.599942968892299E-3</v>
      </c>
      <c r="O53" s="37">
        <v>9.8798798908243126E-4</v>
      </c>
    </row>
    <row r="54" spans="2:15" ht="15" x14ac:dyDescent="0.25">
      <c r="B54" s="9" t="s">
        <v>1178</v>
      </c>
      <c r="C54" s="3" t="s">
        <v>1179</v>
      </c>
      <c r="D54" s="3" t="s">
        <v>134</v>
      </c>
      <c r="E54" s="3"/>
      <c r="F54" s="3" t="s">
        <v>1180</v>
      </c>
      <c r="G54" s="3" t="s">
        <v>413</v>
      </c>
      <c r="H54" s="3" t="s">
        <v>77</v>
      </c>
      <c r="I54" s="8">
        <v>213349.70297699998</v>
      </c>
      <c r="J54" s="8">
        <v>6317</v>
      </c>
      <c r="K54" s="8">
        <v>0</v>
      </c>
      <c r="L54" s="8">
        <v>13477.300737708998</v>
      </c>
      <c r="M54" s="37">
        <v>3.8387958111167323E-3</v>
      </c>
      <c r="N54" s="37">
        <v>6.2100837166919184E-3</v>
      </c>
      <c r="O54" s="37">
        <v>8.0730712696154008E-4</v>
      </c>
    </row>
    <row r="55" spans="2:15" ht="15" x14ac:dyDescent="0.25">
      <c r="B55" s="9" t="s">
        <v>1181</v>
      </c>
      <c r="C55" s="3" t="s">
        <v>1182</v>
      </c>
      <c r="D55" s="3" t="s">
        <v>134</v>
      </c>
      <c r="E55" s="3"/>
      <c r="F55" s="3" t="s">
        <v>664</v>
      </c>
      <c r="G55" s="3" t="s">
        <v>413</v>
      </c>
      <c r="H55" s="3" t="s">
        <v>77</v>
      </c>
      <c r="I55" s="8">
        <v>3104177.2228560001</v>
      </c>
      <c r="J55" s="8">
        <v>374.3</v>
      </c>
      <c r="K55" s="8">
        <v>0</v>
      </c>
      <c r="L55" s="8">
        <v>11618.935345685</v>
      </c>
      <c r="M55" s="37">
        <v>2.945396119616995E-3</v>
      </c>
      <c r="N55" s="37">
        <v>5.3537843073909281E-3</v>
      </c>
      <c r="O55" s="37">
        <v>6.9598872169052432E-4</v>
      </c>
    </row>
    <row r="56" spans="2:15" ht="15" x14ac:dyDescent="0.25">
      <c r="B56" s="9" t="s">
        <v>1183</v>
      </c>
      <c r="C56" s="3" t="s">
        <v>1184</v>
      </c>
      <c r="D56" s="3" t="s">
        <v>134</v>
      </c>
      <c r="E56" s="3"/>
      <c r="F56" s="3" t="s">
        <v>1185</v>
      </c>
      <c r="G56" s="3" t="s">
        <v>413</v>
      </c>
      <c r="H56" s="3" t="s">
        <v>77</v>
      </c>
      <c r="I56" s="8">
        <v>307451.806308</v>
      </c>
      <c r="J56" s="8">
        <v>4492</v>
      </c>
      <c r="K56" s="8">
        <v>0</v>
      </c>
      <c r="L56" s="8">
        <v>13810.735139356999</v>
      </c>
      <c r="M56" s="37">
        <v>4.8592132632715133E-3</v>
      </c>
      <c r="N56" s="37">
        <v>6.3637239439568293E-3</v>
      </c>
      <c r="O56" s="37">
        <v>8.2728026357571541E-4</v>
      </c>
    </row>
    <row r="57" spans="2:15" ht="15" x14ac:dyDescent="0.25">
      <c r="B57" s="9" t="s">
        <v>1186</v>
      </c>
      <c r="C57" s="3" t="s">
        <v>1187</v>
      </c>
      <c r="D57" s="3" t="s">
        <v>134</v>
      </c>
      <c r="E57" s="3"/>
      <c r="F57" s="3" t="s">
        <v>338</v>
      </c>
      <c r="G57" s="3" t="s">
        <v>262</v>
      </c>
      <c r="H57" s="3" t="s">
        <v>77</v>
      </c>
      <c r="I57" s="8">
        <v>3825.23065</v>
      </c>
      <c r="J57" s="8">
        <v>68150</v>
      </c>
      <c r="K57" s="8">
        <v>0</v>
      </c>
      <c r="L57" s="8">
        <v>2606.8946883160002</v>
      </c>
      <c r="M57" s="37">
        <v>4.3325752067051764E-3</v>
      </c>
      <c r="N57" s="37">
        <v>1.2012074650634987E-3</v>
      </c>
      <c r="O57" s="37">
        <v>1.5615624390032299E-4</v>
      </c>
    </row>
    <row r="58" spans="2:15" ht="15" x14ac:dyDescent="0.25">
      <c r="B58" s="9" t="s">
        <v>1188</v>
      </c>
      <c r="C58" s="3" t="s">
        <v>1189</v>
      </c>
      <c r="D58" s="3" t="s">
        <v>134</v>
      </c>
      <c r="E58" s="3"/>
      <c r="F58" s="3" t="s">
        <v>1190</v>
      </c>
      <c r="G58" s="3" t="s">
        <v>262</v>
      </c>
      <c r="H58" s="3" t="s">
        <v>77</v>
      </c>
      <c r="I58" s="8">
        <v>152776.909893</v>
      </c>
      <c r="J58" s="8">
        <v>8887</v>
      </c>
      <c r="K58" s="8">
        <v>193.91956320100002</v>
      </c>
      <c r="L58" s="8">
        <v>13771.203545379001</v>
      </c>
      <c r="M58" s="37">
        <v>4.3093239288526895E-3</v>
      </c>
      <c r="N58" s="37">
        <v>6.34550853770929E-3</v>
      </c>
      <c r="O58" s="37">
        <v>8.2491227178123881E-4</v>
      </c>
    </row>
    <row r="59" spans="2:15" ht="15" x14ac:dyDescent="0.25">
      <c r="B59" s="9" t="s">
        <v>1191</v>
      </c>
      <c r="C59" s="3" t="s">
        <v>1192</v>
      </c>
      <c r="D59" s="3" t="s">
        <v>134</v>
      </c>
      <c r="E59" s="3"/>
      <c r="F59" s="3" t="s">
        <v>1193</v>
      </c>
      <c r="G59" s="3" t="s">
        <v>439</v>
      </c>
      <c r="H59" s="3" t="s">
        <v>77</v>
      </c>
      <c r="I59" s="8">
        <v>91217.381236000001</v>
      </c>
      <c r="J59" s="8">
        <v>7314</v>
      </c>
      <c r="K59" s="8">
        <v>0</v>
      </c>
      <c r="L59" s="8">
        <v>6671.6392637890003</v>
      </c>
      <c r="M59" s="37">
        <v>3.3022504724992867E-3</v>
      </c>
      <c r="N59" s="37">
        <v>3.0741644163044361E-3</v>
      </c>
      <c r="O59" s="37">
        <v>3.9963951469178813E-4</v>
      </c>
    </row>
    <row r="60" spans="2:15" ht="15" x14ac:dyDescent="0.25">
      <c r="B60" s="9" t="s">
        <v>1194</v>
      </c>
      <c r="C60" s="3" t="s">
        <v>1195</v>
      </c>
      <c r="D60" s="3" t="s">
        <v>134</v>
      </c>
      <c r="E60" s="3"/>
      <c r="F60" s="3" t="s">
        <v>704</v>
      </c>
      <c r="G60" s="3" t="s">
        <v>439</v>
      </c>
      <c r="H60" s="3" t="s">
        <v>77</v>
      </c>
      <c r="I60" s="8">
        <v>12290.073383999999</v>
      </c>
      <c r="J60" s="8">
        <v>88000</v>
      </c>
      <c r="K60" s="8">
        <v>0</v>
      </c>
      <c r="L60" s="8">
        <v>10815.264577862999</v>
      </c>
      <c r="M60" s="37">
        <v>3.4010344684068197E-3</v>
      </c>
      <c r="N60" s="37">
        <v>4.9834681108495505E-3</v>
      </c>
      <c r="O60" s="37">
        <v>6.4784784012823858E-4</v>
      </c>
    </row>
    <row r="61" spans="2:15" ht="15" x14ac:dyDescent="0.25">
      <c r="B61" s="9" t="s">
        <v>1196</v>
      </c>
      <c r="C61" s="3" t="s">
        <v>1197</v>
      </c>
      <c r="D61" s="3" t="s">
        <v>134</v>
      </c>
      <c r="E61" s="3"/>
      <c r="F61" s="3" t="s">
        <v>1198</v>
      </c>
      <c r="G61" s="3" t="s">
        <v>439</v>
      </c>
      <c r="H61" s="3" t="s">
        <v>77</v>
      </c>
      <c r="I61" s="8">
        <v>73402.904162999999</v>
      </c>
      <c r="J61" s="8">
        <v>19500</v>
      </c>
      <c r="K61" s="8">
        <v>0</v>
      </c>
      <c r="L61" s="8">
        <v>14313.566311741</v>
      </c>
      <c r="M61" s="37">
        <v>4.2497321826895692E-3</v>
      </c>
      <c r="N61" s="37">
        <v>6.5954189796793763E-3</v>
      </c>
      <c r="O61" s="37">
        <v>8.5740047807743888E-4</v>
      </c>
    </row>
    <row r="62" spans="2:15" ht="15" x14ac:dyDescent="0.25">
      <c r="B62" s="9" t="s">
        <v>1199</v>
      </c>
      <c r="C62" s="3" t="s">
        <v>1200</v>
      </c>
      <c r="D62" s="3" t="s">
        <v>134</v>
      </c>
      <c r="E62" s="3"/>
      <c r="F62" s="3" t="s">
        <v>1201</v>
      </c>
      <c r="G62" s="3" t="s">
        <v>439</v>
      </c>
      <c r="H62" s="3" t="s">
        <v>77</v>
      </c>
      <c r="I62" s="8">
        <v>35820.43578</v>
      </c>
      <c r="J62" s="8">
        <v>7523</v>
      </c>
      <c r="K62" s="8">
        <v>0</v>
      </c>
      <c r="L62" s="8">
        <v>2694.7713837739998</v>
      </c>
      <c r="M62" s="37">
        <v>3.7627709729386315E-3</v>
      </c>
      <c r="N62" s="37">
        <v>1.2416993741008557E-3</v>
      </c>
      <c r="O62" s="37">
        <v>1.6142016758339216E-4</v>
      </c>
    </row>
    <row r="63" spans="2:15" ht="15" x14ac:dyDescent="0.25">
      <c r="B63" s="9" t="s">
        <v>1202</v>
      </c>
      <c r="C63" s="3" t="s">
        <v>1203</v>
      </c>
      <c r="D63" s="3" t="s">
        <v>134</v>
      </c>
      <c r="E63" s="3"/>
      <c r="F63" s="3" t="s">
        <v>1204</v>
      </c>
      <c r="G63" s="3" t="s">
        <v>439</v>
      </c>
      <c r="H63" s="3" t="s">
        <v>77</v>
      </c>
      <c r="I63" s="8">
        <v>238286.482514</v>
      </c>
      <c r="J63" s="8">
        <v>5672</v>
      </c>
      <c r="K63" s="8">
        <v>0</v>
      </c>
      <c r="L63" s="8">
        <v>13515.609288604999</v>
      </c>
      <c r="M63" s="37">
        <v>4.4269157424684886E-3</v>
      </c>
      <c r="N63" s="37">
        <v>6.2277355679608961E-3</v>
      </c>
      <c r="O63" s="37">
        <v>8.0960185694967319E-4</v>
      </c>
    </row>
    <row r="64" spans="2:15" ht="15" x14ac:dyDescent="0.25">
      <c r="B64" s="9" t="s">
        <v>1205</v>
      </c>
      <c r="C64" s="3" t="s">
        <v>1206</v>
      </c>
      <c r="D64" s="3" t="s">
        <v>134</v>
      </c>
      <c r="E64" s="3"/>
      <c r="F64" s="3" t="s">
        <v>1207</v>
      </c>
      <c r="G64" s="3" t="s">
        <v>439</v>
      </c>
      <c r="H64" s="3" t="s">
        <v>77</v>
      </c>
      <c r="I64" s="8">
        <v>34199.725467999997</v>
      </c>
      <c r="J64" s="8">
        <v>10250</v>
      </c>
      <c r="K64" s="8">
        <v>0</v>
      </c>
      <c r="L64" s="8">
        <v>3505.4718604489999</v>
      </c>
      <c r="M64" s="37">
        <v>4.0236282368260705E-3</v>
      </c>
      <c r="N64" s="37">
        <v>1.6152547267114417E-3</v>
      </c>
      <c r="O64" s="37">
        <v>2.0998213747545091E-4</v>
      </c>
    </row>
    <row r="65" spans="2:15" ht="15" x14ac:dyDescent="0.25">
      <c r="B65" s="9" t="s">
        <v>1208</v>
      </c>
      <c r="C65" s="3" t="s">
        <v>1209</v>
      </c>
      <c r="D65" s="3" t="s">
        <v>134</v>
      </c>
      <c r="E65" s="3"/>
      <c r="F65" s="3" t="s">
        <v>1210</v>
      </c>
      <c r="G65" s="3" t="s">
        <v>634</v>
      </c>
      <c r="H65" s="3" t="s">
        <v>77</v>
      </c>
      <c r="I65" s="8">
        <v>265038.47773099999</v>
      </c>
      <c r="J65" s="8">
        <v>2275</v>
      </c>
      <c r="K65" s="8">
        <v>0</v>
      </c>
      <c r="L65" s="8">
        <v>6029.625368387</v>
      </c>
      <c r="M65" s="37">
        <v>2.7033833921913859E-3</v>
      </c>
      <c r="N65" s="37">
        <v>2.7783366303613249E-3</v>
      </c>
      <c r="O65" s="37">
        <v>3.6118208145249084E-4</v>
      </c>
    </row>
    <row r="66" spans="2:15" ht="15" x14ac:dyDescent="0.25">
      <c r="B66" s="9" t="s">
        <v>1211</v>
      </c>
      <c r="C66" s="3" t="s">
        <v>1212</v>
      </c>
      <c r="D66" s="3" t="s">
        <v>134</v>
      </c>
      <c r="E66" s="3"/>
      <c r="F66" s="3" t="s">
        <v>1213</v>
      </c>
      <c r="G66" s="3" t="s">
        <v>634</v>
      </c>
      <c r="H66" s="3" t="s">
        <v>77</v>
      </c>
      <c r="I66" s="8">
        <v>3063563.3403790002</v>
      </c>
      <c r="J66" s="8">
        <v>271.10000000000002</v>
      </c>
      <c r="K66" s="8">
        <v>0</v>
      </c>
      <c r="L66" s="8">
        <v>8305.3202154379997</v>
      </c>
      <c r="M66" s="37">
        <v>2.9330838836518522E-3</v>
      </c>
      <c r="N66" s="37">
        <v>3.8269335110623385E-3</v>
      </c>
      <c r="O66" s="37">
        <v>4.9749904169316779E-4</v>
      </c>
    </row>
    <row r="67" spans="2:15" ht="15" x14ac:dyDescent="0.25">
      <c r="B67" s="9" t="s">
        <v>1214</v>
      </c>
      <c r="C67" s="3" t="s">
        <v>1215</v>
      </c>
      <c r="D67" s="3" t="s">
        <v>134</v>
      </c>
      <c r="E67" s="3"/>
      <c r="F67" s="3" t="s">
        <v>897</v>
      </c>
      <c r="G67" s="3" t="s">
        <v>634</v>
      </c>
      <c r="H67" s="3" t="s">
        <v>77</v>
      </c>
      <c r="I67" s="8">
        <v>464289.48399899999</v>
      </c>
      <c r="J67" s="8">
        <v>1735</v>
      </c>
      <c r="K67" s="8">
        <v>590.37938277000001</v>
      </c>
      <c r="L67" s="8">
        <v>8645.8019301590011</v>
      </c>
      <c r="M67" s="37">
        <v>5.2464711230197541E-3</v>
      </c>
      <c r="N67" s="37">
        <v>3.983821006086039E-3</v>
      </c>
      <c r="O67" s="37">
        <v>5.178943211518553E-4</v>
      </c>
    </row>
    <row r="68" spans="2:15" ht="15" x14ac:dyDescent="0.25">
      <c r="B68" s="9" t="s">
        <v>1216</v>
      </c>
      <c r="C68" s="3" t="s">
        <v>1217</v>
      </c>
      <c r="D68" s="3" t="s">
        <v>134</v>
      </c>
      <c r="E68" s="3"/>
      <c r="F68" s="3" t="s">
        <v>1218</v>
      </c>
      <c r="G68" s="3" t="s">
        <v>349</v>
      </c>
      <c r="H68" s="3" t="s">
        <v>77</v>
      </c>
      <c r="I68" s="8">
        <v>5216.5331500000002</v>
      </c>
      <c r="J68" s="8">
        <v>15490</v>
      </c>
      <c r="K68" s="8">
        <v>0</v>
      </c>
      <c r="L68" s="8">
        <v>808.0409858029999</v>
      </c>
      <c r="M68" s="37">
        <v>1.1389718358170468E-3</v>
      </c>
      <c r="N68" s="37">
        <v>3.7232990982494793E-4</v>
      </c>
      <c r="O68" s="37">
        <v>4.8402663071142611E-5</v>
      </c>
    </row>
    <row r="69" spans="2:15" ht="15" x14ac:dyDescent="0.25">
      <c r="B69" s="9" t="s">
        <v>1219</v>
      </c>
      <c r="C69" s="3" t="s">
        <v>1220</v>
      </c>
      <c r="D69" s="3" t="s">
        <v>134</v>
      </c>
      <c r="E69" s="3"/>
      <c r="F69" s="3" t="s">
        <v>1221</v>
      </c>
      <c r="G69" s="3" t="s">
        <v>1222</v>
      </c>
      <c r="H69" s="3" t="s">
        <v>77</v>
      </c>
      <c r="I69" s="8">
        <v>3342797.290391</v>
      </c>
      <c r="J69" s="8">
        <v>196.6</v>
      </c>
      <c r="K69" s="8">
        <v>0</v>
      </c>
      <c r="L69" s="8">
        <v>6571.9394731780003</v>
      </c>
      <c r="M69" s="37">
        <v>4.408933803892655E-3</v>
      </c>
      <c r="N69" s="37">
        <v>3.0282246500054903E-3</v>
      </c>
      <c r="O69" s="37">
        <v>3.9366737285988332E-4</v>
      </c>
    </row>
    <row r="70" spans="2:15" ht="15" x14ac:dyDescent="0.25">
      <c r="B70" s="9" t="s">
        <v>1223</v>
      </c>
      <c r="C70" s="3" t="s">
        <v>1224</v>
      </c>
      <c r="D70" s="3" t="s">
        <v>134</v>
      </c>
      <c r="E70" s="3"/>
      <c r="F70" s="3" t="s">
        <v>1225</v>
      </c>
      <c r="G70" s="3" t="s">
        <v>387</v>
      </c>
      <c r="H70" s="3" t="s">
        <v>77</v>
      </c>
      <c r="I70" s="8">
        <v>9270.3663579999993</v>
      </c>
      <c r="J70" s="8">
        <v>16140</v>
      </c>
      <c r="K70" s="8">
        <v>0</v>
      </c>
      <c r="L70" s="8">
        <v>1496.237130277</v>
      </c>
      <c r="M70" s="37">
        <v>9.7092690089134253E-4</v>
      </c>
      <c r="N70" s="37">
        <v>6.8943759732577911E-4</v>
      </c>
      <c r="O70" s="37">
        <v>8.9626470641660462E-5</v>
      </c>
    </row>
    <row r="71" spans="2:15" ht="15" x14ac:dyDescent="0.25">
      <c r="B71" s="9" t="s">
        <v>1226</v>
      </c>
      <c r="C71" s="3" t="s">
        <v>1227</v>
      </c>
      <c r="D71" s="3" t="s">
        <v>134</v>
      </c>
      <c r="E71" s="3"/>
      <c r="F71" s="3" t="s">
        <v>1228</v>
      </c>
      <c r="G71" s="3" t="s">
        <v>1123</v>
      </c>
      <c r="H71" s="3" t="s">
        <v>77</v>
      </c>
      <c r="I71" s="8">
        <v>18545.832666000002</v>
      </c>
      <c r="J71" s="8">
        <v>9438</v>
      </c>
      <c r="K71" s="8">
        <v>0</v>
      </c>
      <c r="L71" s="8">
        <v>1750.3556870959999</v>
      </c>
      <c r="M71" s="37">
        <v>6.6476559528493213E-4</v>
      </c>
      <c r="N71" s="37">
        <v>8.06530592616406E-4</v>
      </c>
      <c r="O71" s="37">
        <v>1.0484848920500323E-4</v>
      </c>
    </row>
    <row r="72" spans="2:15" ht="15" x14ac:dyDescent="0.25">
      <c r="B72" s="9" t="s">
        <v>1229</v>
      </c>
      <c r="C72" s="3" t="s">
        <v>1230</v>
      </c>
      <c r="D72" s="3" t="s">
        <v>134</v>
      </c>
      <c r="E72" s="3"/>
      <c r="F72" s="3" t="s">
        <v>1231</v>
      </c>
      <c r="G72" s="3" t="s">
        <v>672</v>
      </c>
      <c r="H72" s="3" t="s">
        <v>77</v>
      </c>
      <c r="I72" s="8">
        <v>11532.194025000001</v>
      </c>
      <c r="J72" s="8">
        <v>32620</v>
      </c>
      <c r="K72" s="8">
        <v>0</v>
      </c>
      <c r="L72" s="8">
        <v>3761.8016910119995</v>
      </c>
      <c r="M72" s="37">
        <v>3.1174360533577565E-3</v>
      </c>
      <c r="N72" s="37">
        <v>1.7333666348643703E-3</v>
      </c>
      <c r="O72" s="37">
        <v>2.2533661409459703E-4</v>
      </c>
    </row>
    <row r="73" spans="2:15" ht="15" x14ac:dyDescent="0.25">
      <c r="B73" s="9" t="s">
        <v>1232</v>
      </c>
      <c r="C73" s="3" t="s">
        <v>1233</v>
      </c>
      <c r="D73" s="3" t="s">
        <v>134</v>
      </c>
      <c r="E73" s="3"/>
      <c r="F73" s="3" t="s">
        <v>1234</v>
      </c>
      <c r="G73" s="3" t="s">
        <v>672</v>
      </c>
      <c r="H73" s="3" t="s">
        <v>77</v>
      </c>
      <c r="I73" s="8">
        <v>51370.853286999998</v>
      </c>
      <c r="J73" s="8">
        <v>10320</v>
      </c>
      <c r="K73" s="8">
        <v>0</v>
      </c>
      <c r="L73" s="8">
        <v>5301.4720592690001</v>
      </c>
      <c r="M73" s="37">
        <v>4.0843342810283796E-3</v>
      </c>
      <c r="N73" s="37">
        <v>2.4428174417483609E-3</v>
      </c>
      <c r="O73" s="37">
        <v>3.1756478987370859E-4</v>
      </c>
    </row>
    <row r="74" spans="2:15" ht="15" x14ac:dyDescent="0.25">
      <c r="B74" s="9" t="s">
        <v>1235</v>
      </c>
      <c r="C74" s="3" t="s">
        <v>1236</v>
      </c>
      <c r="D74" s="3" t="s">
        <v>134</v>
      </c>
      <c r="E74" s="3"/>
      <c r="F74" s="3" t="s">
        <v>1237</v>
      </c>
      <c r="G74" s="3" t="s">
        <v>1238</v>
      </c>
      <c r="H74" s="3" t="s">
        <v>77</v>
      </c>
      <c r="I74" s="8">
        <v>68314.107304999998</v>
      </c>
      <c r="J74" s="8">
        <v>7622</v>
      </c>
      <c r="K74" s="8">
        <v>0</v>
      </c>
      <c r="L74" s="8">
        <v>5206.9012584869997</v>
      </c>
      <c r="M74" s="37">
        <v>5.1493040532106472E-3</v>
      </c>
      <c r="N74" s="37">
        <v>2.3992410163616667E-3</v>
      </c>
      <c r="O74" s="37">
        <v>3.1189988093091483E-4</v>
      </c>
    </row>
    <row r="75" spans="2:15" ht="15" x14ac:dyDescent="0.25">
      <c r="B75" s="9" t="s">
        <v>1239</v>
      </c>
      <c r="C75" s="3" t="s">
        <v>1240</v>
      </c>
      <c r="D75" s="3" t="s">
        <v>134</v>
      </c>
      <c r="E75" s="3"/>
      <c r="F75" s="3" t="s">
        <v>1241</v>
      </c>
      <c r="G75" s="3" t="s">
        <v>375</v>
      </c>
      <c r="H75" s="3" t="s">
        <v>77</v>
      </c>
      <c r="I75" s="8">
        <v>69475.00347299999</v>
      </c>
      <c r="J75" s="8">
        <v>5396</v>
      </c>
      <c r="K75" s="8">
        <v>0</v>
      </c>
      <c r="L75" s="8">
        <v>3748.8711874249998</v>
      </c>
      <c r="M75" s="37">
        <v>3.1174426854096412E-3</v>
      </c>
      <c r="N75" s="37">
        <v>1.7274085048695727E-3</v>
      </c>
      <c r="O75" s="37">
        <v>2.2456206079908594E-4</v>
      </c>
    </row>
    <row r="76" spans="2:15" ht="15" x14ac:dyDescent="0.25">
      <c r="B76" s="9" t="s">
        <v>1242</v>
      </c>
      <c r="C76" s="3" t="s">
        <v>1243</v>
      </c>
      <c r="D76" s="3" t="s">
        <v>134</v>
      </c>
      <c r="E76" s="3"/>
      <c r="F76" s="3" t="s">
        <v>1244</v>
      </c>
      <c r="G76" s="3" t="s">
        <v>375</v>
      </c>
      <c r="H76" s="3" t="s">
        <v>77</v>
      </c>
      <c r="I76" s="8">
        <v>354521.79153599998</v>
      </c>
      <c r="J76" s="8">
        <v>2628</v>
      </c>
      <c r="K76" s="8">
        <v>0</v>
      </c>
      <c r="L76" s="8">
        <v>9316.8326815720011</v>
      </c>
      <c r="M76" s="37">
        <v>3.8038427430344356E-3</v>
      </c>
      <c r="N76" s="37">
        <v>4.293019207109324E-3</v>
      </c>
      <c r="O76" s="37">
        <v>5.5808990026439504E-4</v>
      </c>
    </row>
    <row r="77" spans="2:15" ht="15" x14ac:dyDescent="0.25">
      <c r="B77" s="9" t="s">
        <v>1245</v>
      </c>
      <c r="C77" s="3" t="s">
        <v>1246</v>
      </c>
      <c r="D77" s="3" t="s">
        <v>134</v>
      </c>
      <c r="E77" s="3"/>
      <c r="F77" s="3" t="s">
        <v>1247</v>
      </c>
      <c r="G77" s="3" t="s">
        <v>375</v>
      </c>
      <c r="H77" s="3" t="s">
        <v>77</v>
      </c>
      <c r="I77" s="8">
        <v>38434.294181999998</v>
      </c>
      <c r="J77" s="8">
        <v>9753</v>
      </c>
      <c r="K77" s="8">
        <v>0</v>
      </c>
      <c r="L77" s="8">
        <v>3748.4967115439999</v>
      </c>
      <c r="M77" s="37">
        <v>3.5280655199547047E-3</v>
      </c>
      <c r="N77" s="37">
        <v>1.7272359535096119E-3</v>
      </c>
      <c r="O77" s="37">
        <v>2.2453962922665982E-4</v>
      </c>
    </row>
    <row r="78" spans="2:15" ht="15" x14ac:dyDescent="0.25">
      <c r="B78" s="9" t="s">
        <v>1248</v>
      </c>
      <c r="C78" s="3" t="s">
        <v>1249</v>
      </c>
      <c r="D78" s="3" t="s">
        <v>134</v>
      </c>
      <c r="E78" s="3"/>
      <c r="F78" s="3" t="s">
        <v>1250</v>
      </c>
      <c r="G78" s="3" t="s">
        <v>375</v>
      </c>
      <c r="H78" s="3" t="s">
        <v>77</v>
      </c>
      <c r="I78" s="8">
        <v>177458.38460799999</v>
      </c>
      <c r="J78" s="8">
        <v>2459</v>
      </c>
      <c r="K78" s="8">
        <v>0</v>
      </c>
      <c r="L78" s="8">
        <v>4363.7016775000002</v>
      </c>
      <c r="M78" s="37">
        <v>2.2196861159145746E-3</v>
      </c>
      <c r="N78" s="37">
        <v>2.0107106949184619E-3</v>
      </c>
      <c r="O78" s="37">
        <v>2.6139117414832025E-4</v>
      </c>
    </row>
    <row r="79" spans="2:15" ht="15" x14ac:dyDescent="0.25">
      <c r="B79" s="9" t="s">
        <v>1251</v>
      </c>
      <c r="C79" s="3" t="s">
        <v>1252</v>
      </c>
      <c r="D79" s="3" t="s">
        <v>134</v>
      </c>
      <c r="E79" s="3"/>
      <c r="F79" s="3" t="s">
        <v>1253</v>
      </c>
      <c r="G79" s="3" t="s">
        <v>375</v>
      </c>
      <c r="H79" s="3" t="s">
        <v>77</v>
      </c>
      <c r="I79" s="8">
        <v>13130.357191999999</v>
      </c>
      <c r="J79" s="8">
        <v>17620</v>
      </c>
      <c r="K79" s="8">
        <v>0</v>
      </c>
      <c r="L79" s="8">
        <v>2313.568937263</v>
      </c>
      <c r="M79" s="37">
        <v>9.7415106616932157E-4</v>
      </c>
      <c r="N79" s="37">
        <v>1.0660485407542745E-3</v>
      </c>
      <c r="O79" s="37">
        <v>1.3858566549185397E-4</v>
      </c>
    </row>
    <row r="80" spans="2:15" ht="15" x14ac:dyDescent="0.25">
      <c r="B80" s="9" t="s">
        <v>1254</v>
      </c>
      <c r="C80" s="3" t="s">
        <v>1255</v>
      </c>
      <c r="D80" s="3" t="s">
        <v>134</v>
      </c>
      <c r="E80" s="3"/>
      <c r="F80" s="3" t="s">
        <v>1256</v>
      </c>
      <c r="G80" s="3" t="s">
        <v>760</v>
      </c>
      <c r="H80" s="3" t="s">
        <v>77</v>
      </c>
      <c r="I80" s="8">
        <v>303572.89197699999</v>
      </c>
      <c r="J80" s="8">
        <v>1630</v>
      </c>
      <c r="K80" s="8">
        <v>0</v>
      </c>
      <c r="L80" s="8">
        <v>4948.2381392269999</v>
      </c>
      <c r="M80" s="37">
        <v>2.7898109870012236E-3</v>
      </c>
      <c r="N80" s="37">
        <v>2.2800539731779495E-3</v>
      </c>
      <c r="O80" s="37">
        <v>2.964056374080684E-4</v>
      </c>
    </row>
    <row r="81" spans="2:15" ht="15" x14ac:dyDescent="0.25">
      <c r="B81" s="9" t="s">
        <v>1257</v>
      </c>
      <c r="C81" s="3" t="s">
        <v>1258</v>
      </c>
      <c r="D81" s="3" t="s">
        <v>134</v>
      </c>
      <c r="E81" s="3"/>
      <c r="F81" s="3" t="s">
        <v>759</v>
      </c>
      <c r="G81" s="3" t="s">
        <v>760</v>
      </c>
      <c r="H81" s="3" t="s">
        <v>77</v>
      </c>
      <c r="I81" s="8">
        <v>1298518.5783510001</v>
      </c>
      <c r="J81" s="8">
        <v>1122</v>
      </c>
      <c r="K81" s="8">
        <v>222.19405846399999</v>
      </c>
      <c r="L81" s="8">
        <v>14791.572507564</v>
      </c>
      <c r="M81" s="37">
        <v>3.7031976474539373E-3</v>
      </c>
      <c r="N81" s="37">
        <v>6.8156751386038873E-3</v>
      </c>
      <c r="O81" s="37">
        <v>8.8603364551429462E-4</v>
      </c>
    </row>
    <row r="82" spans="2:15" ht="15" x14ac:dyDescent="0.25">
      <c r="B82" s="9" t="s">
        <v>1259</v>
      </c>
      <c r="C82" s="3" t="s">
        <v>1260</v>
      </c>
      <c r="D82" s="3" t="s">
        <v>134</v>
      </c>
      <c r="E82" s="3"/>
      <c r="F82" s="3" t="s">
        <v>561</v>
      </c>
      <c r="G82" s="3" t="s">
        <v>292</v>
      </c>
      <c r="H82" s="3" t="s">
        <v>77</v>
      </c>
      <c r="I82" s="8">
        <v>667897.18935400003</v>
      </c>
      <c r="J82" s="8">
        <v>617.1</v>
      </c>
      <c r="K82" s="8">
        <v>0</v>
      </c>
      <c r="L82" s="8">
        <v>4121.5935557729999</v>
      </c>
      <c r="M82" s="37">
        <v>5.0693043333345685E-3</v>
      </c>
      <c r="N82" s="37">
        <v>1.8991518795683721E-3</v>
      </c>
      <c r="O82" s="37">
        <v>2.4688859562986353E-4</v>
      </c>
    </row>
    <row r="83" spans="2:15" ht="15" x14ac:dyDescent="0.25">
      <c r="B83" s="9" t="s">
        <v>1261</v>
      </c>
      <c r="C83" s="3" t="s">
        <v>1262</v>
      </c>
      <c r="D83" s="3" t="s">
        <v>134</v>
      </c>
      <c r="E83" s="3"/>
      <c r="F83" s="3" t="s">
        <v>505</v>
      </c>
      <c r="G83" s="3" t="s">
        <v>292</v>
      </c>
      <c r="H83" s="3" t="s">
        <v>77</v>
      </c>
      <c r="I83" s="8">
        <v>891120.28210500011</v>
      </c>
      <c r="J83" s="8">
        <v>367.6</v>
      </c>
      <c r="K83" s="8">
        <v>0</v>
      </c>
      <c r="L83" s="8">
        <v>3275.7581557349999</v>
      </c>
      <c r="M83" s="37">
        <v>4.2285228213819756E-3</v>
      </c>
      <c r="N83" s="37">
        <v>1.5094070228641888E-3</v>
      </c>
      <c r="O83" s="37">
        <v>1.9622199999796107E-4</v>
      </c>
    </row>
    <row r="84" spans="2:15" ht="15" x14ac:dyDescent="0.25">
      <c r="B84" s="9" t="s">
        <v>1263</v>
      </c>
      <c r="C84" s="3" t="s">
        <v>1264</v>
      </c>
      <c r="D84" s="3" t="s">
        <v>134</v>
      </c>
      <c r="E84" s="3"/>
      <c r="F84" s="3" t="s">
        <v>1265</v>
      </c>
      <c r="G84" s="3" t="s">
        <v>292</v>
      </c>
      <c r="H84" s="3" t="s">
        <v>77</v>
      </c>
      <c r="I84" s="8">
        <v>31220.860986000003</v>
      </c>
      <c r="J84" s="8">
        <v>12120</v>
      </c>
      <c r="K84" s="8">
        <v>0</v>
      </c>
      <c r="L84" s="8">
        <v>3783.9683510320001</v>
      </c>
      <c r="M84" s="37">
        <v>1.2912590125491034E-3</v>
      </c>
      <c r="N84" s="37">
        <v>1.7435806099861462E-3</v>
      </c>
      <c r="O84" s="37">
        <v>2.2666442468244043E-4</v>
      </c>
    </row>
    <row r="85" spans="2:15" ht="15" x14ac:dyDescent="0.25">
      <c r="B85" s="9" t="s">
        <v>1266</v>
      </c>
      <c r="C85" s="3" t="s">
        <v>1267</v>
      </c>
      <c r="D85" s="3" t="s">
        <v>134</v>
      </c>
      <c r="E85" s="3"/>
      <c r="F85" s="3" t="s">
        <v>572</v>
      </c>
      <c r="G85" s="3" t="s">
        <v>292</v>
      </c>
      <c r="H85" s="3" t="s">
        <v>77</v>
      </c>
      <c r="I85" s="8">
        <v>62185.236110999991</v>
      </c>
      <c r="J85" s="8">
        <v>8640</v>
      </c>
      <c r="K85" s="8">
        <v>0</v>
      </c>
      <c r="L85" s="8">
        <v>5372.8043999809997</v>
      </c>
      <c r="M85" s="37">
        <v>2.1823949571689281E-3</v>
      </c>
      <c r="N85" s="37">
        <v>2.4756860269458158E-3</v>
      </c>
      <c r="O85" s="37">
        <v>3.2183768606860612E-4</v>
      </c>
    </row>
    <row r="86" spans="2:15" ht="15" x14ac:dyDescent="0.25">
      <c r="B86" s="9" t="s">
        <v>1268</v>
      </c>
      <c r="C86" s="3" t="s">
        <v>1269</v>
      </c>
      <c r="D86" s="3" t="s">
        <v>134</v>
      </c>
      <c r="E86" s="3"/>
      <c r="F86" s="3" t="s">
        <v>517</v>
      </c>
      <c r="G86" s="3" t="s">
        <v>292</v>
      </c>
      <c r="H86" s="3" t="s">
        <v>77</v>
      </c>
      <c r="I86" s="8">
        <v>908987.91407399997</v>
      </c>
      <c r="J86" s="8">
        <v>1692</v>
      </c>
      <c r="K86" s="8">
        <v>524.04334998699994</v>
      </c>
      <c r="L86" s="8">
        <v>15904.118856110999</v>
      </c>
      <c r="M86" s="37">
        <v>1.0480866279375251E-2</v>
      </c>
      <c r="N86" s="37">
        <v>7.328315325065381E-3</v>
      </c>
      <c r="O86" s="37">
        <v>9.5267655968063003E-4</v>
      </c>
    </row>
    <row r="87" spans="2:15" ht="15" x14ac:dyDescent="0.25">
      <c r="B87" s="9" t="s">
        <v>1270</v>
      </c>
      <c r="C87" s="3" t="s">
        <v>1271</v>
      </c>
      <c r="D87" s="3" t="s">
        <v>134</v>
      </c>
      <c r="E87" s="3"/>
      <c r="F87" s="3" t="s">
        <v>452</v>
      </c>
      <c r="G87" s="3" t="s">
        <v>292</v>
      </c>
      <c r="H87" s="3" t="s">
        <v>77</v>
      </c>
      <c r="I87" s="8">
        <v>40981.450612000001</v>
      </c>
      <c r="J87" s="8">
        <v>23430</v>
      </c>
      <c r="K87" s="8">
        <v>0</v>
      </c>
      <c r="L87" s="8">
        <v>9601.9538779019986</v>
      </c>
      <c r="M87" s="37">
        <v>3.00261467427986E-3</v>
      </c>
      <c r="N87" s="37">
        <v>4.4243976287289058E-3</v>
      </c>
      <c r="O87" s="37">
        <v>5.7516901560987163E-4</v>
      </c>
    </row>
    <row r="88" spans="2:15" ht="15" x14ac:dyDescent="0.25">
      <c r="B88" s="9" t="s">
        <v>1272</v>
      </c>
      <c r="C88" s="3" t="s">
        <v>1273</v>
      </c>
      <c r="D88" s="3" t="s">
        <v>134</v>
      </c>
      <c r="E88" s="3"/>
      <c r="F88" s="3" t="s">
        <v>393</v>
      </c>
      <c r="G88" s="3" t="s">
        <v>292</v>
      </c>
      <c r="H88" s="3" t="s">
        <v>77</v>
      </c>
      <c r="I88" s="8">
        <v>39269.612249999998</v>
      </c>
      <c r="J88" s="8">
        <v>41990</v>
      </c>
      <c r="K88" s="8">
        <v>0</v>
      </c>
      <c r="L88" s="8">
        <v>16489.310183581001</v>
      </c>
      <c r="M88" s="37">
        <v>5.0795818390544411E-3</v>
      </c>
      <c r="N88" s="37">
        <v>7.597960352997625E-3</v>
      </c>
      <c r="O88" s="37">
        <v>9.8773025021532115E-4</v>
      </c>
    </row>
    <row r="89" spans="2:15" ht="15" x14ac:dyDescent="0.25">
      <c r="B89" s="9" t="s">
        <v>1274</v>
      </c>
      <c r="C89" s="3" t="s">
        <v>1275</v>
      </c>
      <c r="D89" s="3" t="s">
        <v>134</v>
      </c>
      <c r="E89" s="3"/>
      <c r="F89" s="3" t="s">
        <v>396</v>
      </c>
      <c r="G89" s="3" t="s">
        <v>292</v>
      </c>
      <c r="H89" s="3" t="s">
        <v>77</v>
      </c>
      <c r="I89" s="8">
        <v>5252.591136</v>
      </c>
      <c r="J89" s="8">
        <v>165900</v>
      </c>
      <c r="K89" s="8">
        <v>0</v>
      </c>
      <c r="L89" s="8">
        <v>8714.0486939700004</v>
      </c>
      <c r="M89" s="37">
        <v>2.458209357647461E-3</v>
      </c>
      <c r="N89" s="37">
        <v>4.0152678161638001E-3</v>
      </c>
      <c r="O89" s="37">
        <v>5.2198238744116231E-4</v>
      </c>
    </row>
    <row r="90" spans="2:15" ht="15" x14ac:dyDescent="0.25">
      <c r="B90" s="9" t="s">
        <v>1276</v>
      </c>
      <c r="C90" s="3" t="s">
        <v>1277</v>
      </c>
      <c r="D90" s="3" t="s">
        <v>134</v>
      </c>
      <c r="E90" s="3"/>
      <c r="F90" s="3" t="s">
        <v>786</v>
      </c>
      <c r="G90" s="3" t="s">
        <v>292</v>
      </c>
      <c r="H90" s="3" t="s">
        <v>77</v>
      </c>
      <c r="I90" s="8">
        <v>31745.441806999999</v>
      </c>
      <c r="J90" s="8">
        <v>6183</v>
      </c>
      <c r="K90" s="8">
        <v>0</v>
      </c>
      <c r="L90" s="8">
        <v>1962.820666914</v>
      </c>
      <c r="M90" s="37">
        <v>1.7700071901603576E-3</v>
      </c>
      <c r="N90" s="37">
        <v>9.0443041226228921E-4</v>
      </c>
      <c r="O90" s="37">
        <v>1.17575406543643E-4</v>
      </c>
    </row>
    <row r="91" spans="2:15" ht="15" x14ac:dyDescent="0.25">
      <c r="B91" s="9" t="s">
        <v>1278</v>
      </c>
      <c r="C91" s="3" t="s">
        <v>1279</v>
      </c>
      <c r="D91" s="3" t="s">
        <v>134</v>
      </c>
      <c r="E91" s="3"/>
      <c r="F91" s="3" t="s">
        <v>1280</v>
      </c>
      <c r="G91" s="3" t="s">
        <v>292</v>
      </c>
      <c r="H91" s="3" t="s">
        <v>77</v>
      </c>
      <c r="I91" s="8">
        <v>634138.34111200005</v>
      </c>
      <c r="J91" s="8">
        <v>391.3</v>
      </c>
      <c r="K91" s="8">
        <v>0</v>
      </c>
      <c r="L91" s="8">
        <v>2481.3833291750002</v>
      </c>
      <c r="M91" s="37">
        <v>2.6310810663904764E-3</v>
      </c>
      <c r="N91" s="37">
        <v>1.1433742191613307E-3</v>
      </c>
      <c r="O91" s="37">
        <v>1.4863795691384568E-4</v>
      </c>
    </row>
    <row r="92" spans="2:15" ht="15" x14ac:dyDescent="0.25">
      <c r="B92" s="9" t="s">
        <v>1281</v>
      </c>
      <c r="C92" s="3" t="s">
        <v>1282</v>
      </c>
      <c r="D92" s="3" t="s">
        <v>134</v>
      </c>
      <c r="E92" s="3"/>
      <c r="F92" s="3" t="s">
        <v>475</v>
      </c>
      <c r="G92" s="3" t="s">
        <v>292</v>
      </c>
      <c r="H92" s="3" t="s">
        <v>77</v>
      </c>
      <c r="I92" s="8">
        <v>8729.5032780000001</v>
      </c>
      <c r="J92" s="8">
        <v>41480</v>
      </c>
      <c r="K92" s="8">
        <v>21.824026613999997</v>
      </c>
      <c r="L92" s="8">
        <v>3642.8219863510003</v>
      </c>
      <c r="M92" s="37">
        <v>1.6154091932931351E-3</v>
      </c>
      <c r="N92" s="37">
        <v>1.6785430510539458E-3</v>
      </c>
      <c r="O92" s="37">
        <v>2.1820958135963323E-4</v>
      </c>
    </row>
    <row r="93" spans="2:15" ht="15" x14ac:dyDescent="0.25">
      <c r="B93" s="9" t="s">
        <v>1283</v>
      </c>
      <c r="C93" s="3" t="s">
        <v>1284</v>
      </c>
      <c r="D93" s="3" t="s">
        <v>134</v>
      </c>
      <c r="E93" s="3"/>
      <c r="F93" s="3" t="s">
        <v>590</v>
      </c>
      <c r="G93" s="3" t="s">
        <v>292</v>
      </c>
      <c r="H93" s="3" t="s">
        <v>77</v>
      </c>
      <c r="I93" s="8">
        <v>1505640.685847</v>
      </c>
      <c r="J93" s="8">
        <v>848.2</v>
      </c>
      <c r="K93" s="8">
        <v>0</v>
      </c>
      <c r="L93" s="8">
        <v>12770.844297353</v>
      </c>
      <c r="M93" s="37">
        <v>5.1142312500725194E-3</v>
      </c>
      <c r="N93" s="37">
        <v>5.8845620323288309E-3</v>
      </c>
      <c r="O93" s="37">
        <v>7.64989504888188E-4</v>
      </c>
    </row>
    <row r="94" spans="2:15" ht="15" x14ac:dyDescent="0.25">
      <c r="B94" s="9" t="s">
        <v>1285</v>
      </c>
      <c r="C94" s="3" t="s">
        <v>1286</v>
      </c>
      <c r="D94" s="3" t="s">
        <v>134</v>
      </c>
      <c r="E94" s="3"/>
      <c r="F94" s="3" t="s">
        <v>480</v>
      </c>
      <c r="G94" s="3" t="s">
        <v>292</v>
      </c>
      <c r="H94" s="3" t="s">
        <v>77</v>
      </c>
      <c r="I94" s="8">
        <v>2111067.2942220001</v>
      </c>
      <c r="J94" s="8">
        <v>488.2</v>
      </c>
      <c r="K94" s="8">
        <v>0</v>
      </c>
      <c r="L94" s="8">
        <v>10306.230531331001</v>
      </c>
      <c r="M94" s="37">
        <v>4.7215064351902375E-3</v>
      </c>
      <c r="N94" s="37">
        <v>4.7489149087557962E-3</v>
      </c>
      <c r="O94" s="37">
        <v>6.1735606572703818E-4</v>
      </c>
    </row>
    <row r="95" spans="2:15" ht="15" x14ac:dyDescent="0.25">
      <c r="B95" s="9" t="s">
        <v>1287</v>
      </c>
      <c r="C95" s="3" t="s">
        <v>1288</v>
      </c>
      <c r="D95" s="3" t="s">
        <v>134</v>
      </c>
      <c r="E95" s="3"/>
      <c r="F95" s="3" t="s">
        <v>804</v>
      </c>
      <c r="G95" s="3" t="s">
        <v>292</v>
      </c>
      <c r="H95" s="3" t="s">
        <v>77</v>
      </c>
      <c r="I95" s="8">
        <v>877655.70239700004</v>
      </c>
      <c r="J95" s="8">
        <v>710.7</v>
      </c>
      <c r="K95" s="8">
        <v>0</v>
      </c>
      <c r="L95" s="8">
        <v>6237.4990769360002</v>
      </c>
      <c r="M95" s="37">
        <v>6.1360568332062939E-3</v>
      </c>
      <c r="N95" s="37">
        <v>2.8741208795750109E-3</v>
      </c>
      <c r="O95" s="37">
        <v>3.7363397591456108E-4</v>
      </c>
    </row>
    <row r="96" spans="2:15" ht="15" x14ac:dyDescent="0.25">
      <c r="B96" s="9" t="s">
        <v>1289</v>
      </c>
      <c r="C96" s="3" t="s">
        <v>1290</v>
      </c>
      <c r="D96" s="3" t="s">
        <v>134</v>
      </c>
      <c r="E96" s="3"/>
      <c r="F96" s="3" t="s">
        <v>540</v>
      </c>
      <c r="G96" s="3" t="s">
        <v>292</v>
      </c>
      <c r="H96" s="3" t="s">
        <v>77</v>
      </c>
      <c r="I96" s="8">
        <v>74375.920870999995</v>
      </c>
      <c r="J96" s="8">
        <v>4467</v>
      </c>
      <c r="K96" s="8">
        <v>39.029583120000005</v>
      </c>
      <c r="L96" s="8">
        <v>3361.4019684250002</v>
      </c>
      <c r="M96" s="37">
        <v>2.4439767249875262E-3</v>
      </c>
      <c r="N96" s="37">
        <v>1.5488700620121889E-3</v>
      </c>
      <c r="O96" s="37">
        <v>2.0135217121773231E-4</v>
      </c>
    </row>
    <row r="97" spans="2:15" ht="15" x14ac:dyDescent="0.25">
      <c r="B97" s="9" t="s">
        <v>1291</v>
      </c>
      <c r="C97" s="3" t="s">
        <v>1292</v>
      </c>
      <c r="D97" s="3" t="s">
        <v>134</v>
      </c>
      <c r="E97" s="3"/>
      <c r="F97" s="3" t="s">
        <v>734</v>
      </c>
      <c r="G97" s="3" t="s">
        <v>292</v>
      </c>
      <c r="H97" s="3" t="s">
        <v>77</v>
      </c>
      <c r="I97" s="8">
        <v>137448.87703200002</v>
      </c>
      <c r="J97" s="8">
        <v>6373</v>
      </c>
      <c r="K97" s="8">
        <v>0</v>
      </c>
      <c r="L97" s="8">
        <v>8759.6169332640002</v>
      </c>
      <c r="M97" s="37">
        <v>5.2780357970870695E-3</v>
      </c>
      <c r="N97" s="37">
        <v>4.0362647936999776E-3</v>
      </c>
      <c r="O97" s="37">
        <v>5.2471198182071086E-4</v>
      </c>
    </row>
    <row r="98" spans="2:15" ht="15" x14ac:dyDescent="0.25">
      <c r="B98" s="9" t="s">
        <v>1293</v>
      </c>
      <c r="C98" s="3" t="s">
        <v>1294</v>
      </c>
      <c r="D98" s="3" t="s">
        <v>134</v>
      </c>
      <c r="E98" s="3"/>
      <c r="F98" s="3" t="s">
        <v>547</v>
      </c>
      <c r="G98" s="3" t="s">
        <v>292</v>
      </c>
      <c r="H98" s="3" t="s">
        <v>77</v>
      </c>
      <c r="I98" s="8">
        <v>11601.445973</v>
      </c>
      <c r="J98" s="8">
        <v>29920</v>
      </c>
      <c r="K98" s="8">
        <v>0</v>
      </c>
      <c r="L98" s="8">
        <v>3471.1526351080001</v>
      </c>
      <c r="M98" s="37">
        <v>1.8421040387543088E-3</v>
      </c>
      <c r="N98" s="37">
        <v>1.599441080744241E-3</v>
      </c>
      <c r="O98" s="37">
        <v>2.0792637306469859E-4</v>
      </c>
    </row>
    <row r="99" spans="2:15" ht="15" x14ac:dyDescent="0.25">
      <c r="B99" s="9" t="s">
        <v>1295</v>
      </c>
      <c r="C99" s="3" t="s">
        <v>1296</v>
      </c>
      <c r="D99" s="3" t="s">
        <v>134</v>
      </c>
      <c r="E99" s="3"/>
      <c r="F99" s="3" t="s">
        <v>695</v>
      </c>
      <c r="G99" s="3" t="s">
        <v>292</v>
      </c>
      <c r="H99" s="3" t="s">
        <v>77</v>
      </c>
      <c r="I99" s="8">
        <v>37320.357812000002</v>
      </c>
      <c r="J99" s="8">
        <v>3074</v>
      </c>
      <c r="K99" s="8">
        <v>0</v>
      </c>
      <c r="L99" s="8">
        <v>1147.2277991530002</v>
      </c>
      <c r="M99" s="37">
        <v>5.6021334815292592E-4</v>
      </c>
      <c r="N99" s="37">
        <v>5.2862073893792359E-4</v>
      </c>
      <c r="O99" s="37">
        <v>6.8720376322333056E-5</v>
      </c>
    </row>
    <row r="100" spans="2:15" ht="15" x14ac:dyDescent="0.25">
      <c r="B100" s="9" t="s">
        <v>1297</v>
      </c>
      <c r="C100" s="3" t="s">
        <v>1298</v>
      </c>
      <c r="D100" s="3" t="s">
        <v>134</v>
      </c>
      <c r="E100" s="3"/>
      <c r="F100" s="3" t="s">
        <v>431</v>
      </c>
      <c r="G100" s="3" t="s">
        <v>292</v>
      </c>
      <c r="H100" s="3" t="s">
        <v>77</v>
      </c>
      <c r="I100" s="8">
        <v>549086.21250100003</v>
      </c>
      <c r="J100" s="8">
        <v>681.5</v>
      </c>
      <c r="K100" s="8">
        <v>0</v>
      </c>
      <c r="L100" s="8">
        <v>3742.0225388650001</v>
      </c>
      <c r="M100" s="37">
        <v>3.1850305749788711E-3</v>
      </c>
      <c r="N100" s="37">
        <v>1.7242527779379327E-3</v>
      </c>
      <c r="O100" s="37">
        <v>2.2415181820673413E-4</v>
      </c>
    </row>
    <row r="101" spans="2:15" ht="15" x14ac:dyDescent="0.25">
      <c r="B101" s="9" t="s">
        <v>1299</v>
      </c>
      <c r="C101" s="3" t="s">
        <v>1300</v>
      </c>
      <c r="D101" s="3" t="s">
        <v>134</v>
      </c>
      <c r="E101" s="3"/>
      <c r="F101" s="3" t="s">
        <v>496</v>
      </c>
      <c r="G101" s="3" t="s">
        <v>292</v>
      </c>
      <c r="H101" s="3" t="s">
        <v>77</v>
      </c>
      <c r="I101" s="8">
        <v>43934.909288999996</v>
      </c>
      <c r="J101" s="8">
        <v>13140</v>
      </c>
      <c r="K101" s="8">
        <v>0</v>
      </c>
      <c r="L101" s="8">
        <v>5773.0470803570006</v>
      </c>
      <c r="M101" s="37">
        <v>3.795712515414849E-3</v>
      </c>
      <c r="N101" s="37">
        <v>2.660110237735568E-3</v>
      </c>
      <c r="O101" s="37">
        <v>3.4581272192112371E-4</v>
      </c>
    </row>
    <row r="102" spans="2:15" ht="15" x14ac:dyDescent="0.25">
      <c r="B102" s="9" t="s">
        <v>1301</v>
      </c>
      <c r="C102" s="3" t="s">
        <v>1302</v>
      </c>
      <c r="D102" s="3" t="s">
        <v>134</v>
      </c>
      <c r="E102" s="3"/>
      <c r="F102" s="3" t="s">
        <v>367</v>
      </c>
      <c r="G102" s="3" t="s">
        <v>292</v>
      </c>
      <c r="H102" s="3" t="s">
        <v>77</v>
      </c>
      <c r="I102" s="8">
        <v>1420073.73074</v>
      </c>
      <c r="J102" s="8">
        <v>1439</v>
      </c>
      <c r="K102" s="8">
        <v>0</v>
      </c>
      <c r="L102" s="8">
        <v>20434.860985348998</v>
      </c>
      <c r="M102" s="37">
        <v>8.2425531774083429E-3</v>
      </c>
      <c r="N102" s="37">
        <v>9.4159950814862396E-3</v>
      </c>
      <c r="O102" s="37">
        <v>1.2240736652690382E-3</v>
      </c>
    </row>
    <row r="103" spans="2:15" ht="15" x14ac:dyDescent="0.25">
      <c r="B103" s="9" t="s">
        <v>1303</v>
      </c>
      <c r="C103" s="3" t="s">
        <v>1304</v>
      </c>
      <c r="D103" s="3" t="s">
        <v>134</v>
      </c>
      <c r="E103" s="3"/>
      <c r="F103" s="3" t="s">
        <v>552</v>
      </c>
      <c r="G103" s="3" t="s">
        <v>292</v>
      </c>
      <c r="H103" s="3" t="s">
        <v>77</v>
      </c>
      <c r="I103" s="8">
        <v>2253704.7888910002</v>
      </c>
      <c r="J103" s="8">
        <v>577.5</v>
      </c>
      <c r="K103" s="8">
        <v>0</v>
      </c>
      <c r="L103" s="8">
        <v>13015.145155848</v>
      </c>
      <c r="M103" s="37">
        <v>5.5617274522700441E-3</v>
      </c>
      <c r="N103" s="37">
        <v>5.9971312190554267E-3</v>
      </c>
      <c r="O103" s="37">
        <v>7.7962343107446108E-4</v>
      </c>
    </row>
    <row r="104" spans="2:15" ht="15" x14ac:dyDescent="0.25">
      <c r="B104" s="9" t="s">
        <v>1305</v>
      </c>
      <c r="C104" s="3" t="s">
        <v>1306</v>
      </c>
      <c r="D104" s="3" t="s">
        <v>134</v>
      </c>
      <c r="E104" s="3"/>
      <c r="F104" s="3" t="s">
        <v>763</v>
      </c>
      <c r="G104" s="3" t="s">
        <v>488</v>
      </c>
      <c r="H104" s="3" t="s">
        <v>77</v>
      </c>
      <c r="I104" s="8">
        <v>1667634.009999</v>
      </c>
      <c r="J104" s="8">
        <v>345.6</v>
      </c>
      <c r="K104" s="8">
        <v>218.598890568</v>
      </c>
      <c r="L104" s="8">
        <v>5981.9420283210011</v>
      </c>
      <c r="M104" s="37">
        <v>5.6585112565024475E-3</v>
      </c>
      <c r="N104" s="37">
        <v>2.7563650546382416E-3</v>
      </c>
      <c r="O104" s="37">
        <v>3.5832578989813653E-4</v>
      </c>
    </row>
    <row r="105" spans="2:15" ht="15" x14ac:dyDescent="0.25">
      <c r="B105" s="9" t="s">
        <v>1307</v>
      </c>
      <c r="C105" s="3" t="s">
        <v>1308</v>
      </c>
      <c r="D105" s="3" t="s">
        <v>134</v>
      </c>
      <c r="E105" s="3"/>
      <c r="F105" s="3" t="s">
        <v>487</v>
      </c>
      <c r="G105" s="3" t="s">
        <v>488</v>
      </c>
      <c r="H105" s="3" t="s">
        <v>77</v>
      </c>
      <c r="I105" s="8">
        <v>30868.384677000002</v>
      </c>
      <c r="J105" s="8">
        <v>24910</v>
      </c>
      <c r="K105" s="8">
        <v>0</v>
      </c>
      <c r="L105" s="8">
        <v>7689.3146231499995</v>
      </c>
      <c r="M105" s="37">
        <v>4.8296160413913653E-3</v>
      </c>
      <c r="N105" s="37">
        <v>3.5430898562750402E-3</v>
      </c>
      <c r="O105" s="37">
        <v>4.6059953825544874E-4</v>
      </c>
    </row>
    <row r="106" spans="2:15" ht="15" x14ac:dyDescent="0.25">
      <c r="B106" s="9" t="s">
        <v>1309</v>
      </c>
      <c r="C106" s="3" t="s">
        <v>1310</v>
      </c>
      <c r="D106" s="3" t="s">
        <v>134</v>
      </c>
      <c r="E106" s="3"/>
      <c r="F106" s="3" t="s">
        <v>1311</v>
      </c>
      <c r="G106" s="3" t="s">
        <v>488</v>
      </c>
      <c r="H106" s="3" t="s">
        <v>77</v>
      </c>
      <c r="I106" s="8">
        <v>3372.8114340000002</v>
      </c>
      <c r="J106" s="8">
        <v>933.7</v>
      </c>
      <c r="K106" s="8">
        <v>0</v>
      </c>
      <c r="L106" s="8">
        <v>31.491940757000002</v>
      </c>
      <c r="M106" s="37">
        <v>5.0901001630160633E-5</v>
      </c>
      <c r="N106" s="37">
        <v>1.4510887032065796E-5</v>
      </c>
      <c r="O106" s="37">
        <v>1.8864065371667634E-6</v>
      </c>
    </row>
    <row r="107" spans="2:15" ht="15" x14ac:dyDescent="0.25">
      <c r="B107" s="9" t="s">
        <v>1312</v>
      </c>
      <c r="C107" s="3" t="s">
        <v>1313</v>
      </c>
      <c r="D107" s="3" t="s">
        <v>134</v>
      </c>
      <c r="E107" s="3"/>
      <c r="F107" s="3" t="s">
        <v>1314</v>
      </c>
      <c r="G107" s="3" t="s">
        <v>1150</v>
      </c>
      <c r="H107" s="3" t="s">
        <v>77</v>
      </c>
      <c r="I107" s="8">
        <v>25377.140056</v>
      </c>
      <c r="J107" s="8">
        <v>3000</v>
      </c>
      <c r="K107" s="8">
        <v>0</v>
      </c>
      <c r="L107" s="8">
        <v>761.31420168599993</v>
      </c>
      <c r="M107" s="37">
        <v>4.6361722911741286E-4</v>
      </c>
      <c r="N107" s="37">
        <v>3.5079909688059811E-4</v>
      </c>
      <c r="O107" s="37">
        <v>4.5603670411425508E-5</v>
      </c>
    </row>
    <row r="108" spans="2:15" ht="15" x14ac:dyDescent="0.25">
      <c r="B108" s="9" t="s">
        <v>1315</v>
      </c>
      <c r="C108" s="3" t="s">
        <v>1316</v>
      </c>
      <c r="D108" s="3" t="s">
        <v>134</v>
      </c>
      <c r="E108" s="3"/>
      <c r="F108" s="3" t="s">
        <v>1317</v>
      </c>
      <c r="G108" s="3" t="s">
        <v>836</v>
      </c>
      <c r="H108" s="3" t="s">
        <v>77</v>
      </c>
      <c r="I108" s="8">
        <v>2858358.5763989999</v>
      </c>
      <c r="J108" s="8">
        <v>174.8</v>
      </c>
      <c r="K108" s="8">
        <v>0</v>
      </c>
      <c r="L108" s="8">
        <v>4996.4107912769996</v>
      </c>
      <c r="M108" s="37">
        <v>5.6899212538620699E-3</v>
      </c>
      <c r="N108" s="37">
        <v>2.3022510145520089E-3</v>
      </c>
      <c r="O108" s="37">
        <v>2.992912393606753E-4</v>
      </c>
    </row>
    <row r="109" spans="2:15" ht="15" x14ac:dyDescent="0.25">
      <c r="B109" s="9" t="s">
        <v>1318</v>
      </c>
      <c r="C109" s="3" t="s">
        <v>1319</v>
      </c>
      <c r="D109" s="3" t="s">
        <v>134</v>
      </c>
      <c r="E109" s="3"/>
      <c r="F109" s="3" t="s">
        <v>1320</v>
      </c>
      <c r="G109" s="3" t="s">
        <v>836</v>
      </c>
      <c r="H109" s="3" t="s">
        <v>77</v>
      </c>
      <c r="I109" s="8">
        <v>1110182.136707</v>
      </c>
      <c r="J109" s="8">
        <v>340</v>
      </c>
      <c r="K109" s="8">
        <v>0</v>
      </c>
      <c r="L109" s="8">
        <v>3774.6192642659998</v>
      </c>
      <c r="M109" s="37">
        <v>2.9658594397422209E-3</v>
      </c>
      <c r="N109" s="37">
        <v>1.7392727287107042E-3</v>
      </c>
      <c r="O109" s="37">
        <v>2.261044027222822E-4</v>
      </c>
    </row>
    <row r="110" spans="2:15" ht="15" x14ac:dyDescent="0.25">
      <c r="B110" s="9" t="s">
        <v>1321</v>
      </c>
      <c r="C110" s="3" t="s">
        <v>1322</v>
      </c>
      <c r="D110" s="3" t="s">
        <v>134</v>
      </c>
      <c r="E110" s="3"/>
      <c r="F110" s="3" t="s">
        <v>715</v>
      </c>
      <c r="G110" s="3" t="s">
        <v>716</v>
      </c>
      <c r="H110" s="3" t="s">
        <v>77</v>
      </c>
      <c r="I110" s="8">
        <v>39856.509085999998</v>
      </c>
      <c r="J110" s="8">
        <v>13800</v>
      </c>
      <c r="K110" s="8">
        <v>77.107877999999999</v>
      </c>
      <c r="L110" s="8">
        <v>5577.3061318759992</v>
      </c>
      <c r="M110" s="37">
        <v>5.8678820428849305E-3</v>
      </c>
      <c r="N110" s="37">
        <v>2.5699165334836043E-3</v>
      </c>
      <c r="O110" s="37">
        <v>3.3408759492260082E-4</v>
      </c>
    </row>
    <row r="111" spans="2:15" ht="15" x14ac:dyDescent="0.25">
      <c r="B111" s="9" t="s">
        <v>1323</v>
      </c>
      <c r="C111" s="3" t="s">
        <v>1324</v>
      </c>
      <c r="D111" s="3" t="s">
        <v>134</v>
      </c>
      <c r="E111" s="3"/>
      <c r="F111" s="3" t="s">
        <v>1325</v>
      </c>
      <c r="G111" s="3" t="s">
        <v>558</v>
      </c>
      <c r="H111" s="3" t="s">
        <v>77</v>
      </c>
      <c r="I111" s="8">
        <v>926646.75812999997</v>
      </c>
      <c r="J111" s="8">
        <v>116.9</v>
      </c>
      <c r="K111" s="8">
        <v>0</v>
      </c>
      <c r="L111" s="8">
        <v>1083.2500609250001</v>
      </c>
      <c r="M111" s="37">
        <v>1.869297940516256E-3</v>
      </c>
      <c r="N111" s="37">
        <v>4.9914101461235216E-4</v>
      </c>
      <c r="O111" s="37">
        <v>6.488802999100647E-5</v>
      </c>
    </row>
    <row r="112" spans="2:15" ht="15" x14ac:dyDescent="0.25">
      <c r="B112" s="9" t="s">
        <v>1326</v>
      </c>
      <c r="C112" s="3" t="s">
        <v>1327</v>
      </c>
      <c r="D112" s="3" t="s">
        <v>134</v>
      </c>
      <c r="E112" s="3"/>
      <c r="F112" s="3" t="s">
        <v>1328</v>
      </c>
      <c r="G112" s="3" t="s">
        <v>558</v>
      </c>
      <c r="H112" s="3" t="s">
        <v>77</v>
      </c>
      <c r="I112" s="8">
        <v>24885.472699999998</v>
      </c>
      <c r="J112" s="8">
        <v>17580</v>
      </c>
      <c r="K112" s="8">
        <v>62.213681750999996</v>
      </c>
      <c r="L112" s="8">
        <v>4437.0797824869996</v>
      </c>
      <c r="M112" s="37">
        <v>5.1266660472620807E-3</v>
      </c>
      <c r="N112" s="37">
        <v>2.0445219293644284E-3</v>
      </c>
      <c r="O112" s="37">
        <v>2.657866141753569E-4</v>
      </c>
    </row>
    <row r="113" spans="2:15" ht="15" x14ac:dyDescent="0.25">
      <c r="B113" s="9" t="s">
        <v>1329</v>
      </c>
      <c r="C113" s="3" t="s">
        <v>1330</v>
      </c>
      <c r="D113" s="3" t="s">
        <v>134</v>
      </c>
      <c r="E113" s="3"/>
      <c r="F113" s="3" t="s">
        <v>483</v>
      </c>
      <c r="G113" s="3" t="s">
        <v>484</v>
      </c>
      <c r="H113" s="3" t="s">
        <v>77</v>
      </c>
      <c r="I113" s="8">
        <v>356366.68355700001</v>
      </c>
      <c r="J113" s="8">
        <v>1123</v>
      </c>
      <c r="K113" s="8">
        <v>71.27333698000001</v>
      </c>
      <c r="L113" s="8">
        <v>4073.2711933600003</v>
      </c>
      <c r="M113" s="37">
        <v>5.2327671146313523E-3</v>
      </c>
      <c r="N113" s="37">
        <v>1.8768858545079217E-3</v>
      </c>
      <c r="O113" s="37">
        <v>2.4399402583975108E-4</v>
      </c>
    </row>
    <row r="114" spans="2:15" ht="15" x14ac:dyDescent="0.25">
      <c r="B114" s="9" t="s">
        <v>1331</v>
      </c>
      <c r="C114" s="3" t="s">
        <v>1332</v>
      </c>
      <c r="D114" s="3" t="s">
        <v>134</v>
      </c>
      <c r="E114" s="3"/>
      <c r="F114" s="3" t="s">
        <v>1333</v>
      </c>
      <c r="G114" s="3" t="s">
        <v>892</v>
      </c>
      <c r="H114" s="3" t="s">
        <v>77</v>
      </c>
      <c r="I114" s="8">
        <v>136875.93795199998</v>
      </c>
      <c r="J114" s="8">
        <v>4081</v>
      </c>
      <c r="K114" s="8">
        <v>0</v>
      </c>
      <c r="L114" s="8">
        <v>5585.9070278470008</v>
      </c>
      <c r="M114" s="37">
        <v>9.2964140336006598E-3</v>
      </c>
      <c r="N114" s="37">
        <v>2.5738796626782385E-3</v>
      </c>
      <c r="O114" s="37">
        <v>3.3460279932077952E-4</v>
      </c>
    </row>
    <row r="115" spans="2:15" ht="15" x14ac:dyDescent="0.25">
      <c r="B115" s="9" t="s">
        <v>1334</v>
      </c>
      <c r="C115" s="3" t="s">
        <v>1335</v>
      </c>
      <c r="D115" s="3" t="s">
        <v>134</v>
      </c>
      <c r="E115" s="3"/>
      <c r="F115" s="3" t="s">
        <v>1336</v>
      </c>
      <c r="G115" s="3" t="s">
        <v>750</v>
      </c>
      <c r="H115" s="3" t="s">
        <v>77</v>
      </c>
      <c r="I115" s="8">
        <v>130348.00240999999</v>
      </c>
      <c r="J115" s="8">
        <v>7792</v>
      </c>
      <c r="K115" s="8">
        <v>0</v>
      </c>
      <c r="L115" s="8">
        <v>10156.716347774001</v>
      </c>
      <c r="M115" s="37">
        <v>5.7977082715728202E-3</v>
      </c>
      <c r="N115" s="37">
        <v>4.6800216181190502E-3</v>
      </c>
      <c r="O115" s="37">
        <v>6.083999796148038E-4</v>
      </c>
    </row>
    <row r="116" spans="2:15" ht="15" x14ac:dyDescent="0.25">
      <c r="B116" s="9" t="s">
        <v>1337</v>
      </c>
      <c r="C116" s="3" t="s">
        <v>1338</v>
      </c>
      <c r="D116" s="3" t="s">
        <v>134</v>
      </c>
      <c r="E116" s="3"/>
      <c r="F116" s="3" t="s">
        <v>1339</v>
      </c>
      <c r="G116" s="3" t="s">
        <v>750</v>
      </c>
      <c r="H116" s="3" t="s">
        <v>77</v>
      </c>
      <c r="I116" s="8">
        <v>62238.040721999998</v>
      </c>
      <c r="J116" s="8">
        <v>2865</v>
      </c>
      <c r="K116" s="8">
        <v>0</v>
      </c>
      <c r="L116" s="8">
        <v>1783.1198666580001</v>
      </c>
      <c r="M116" s="37">
        <v>1.3989667352820312E-3</v>
      </c>
      <c r="N116" s="37">
        <v>8.216277030800355E-4</v>
      </c>
      <c r="O116" s="37">
        <v>1.0681110443369233E-4</v>
      </c>
    </row>
    <row r="117" spans="2:15" ht="15" x14ac:dyDescent="0.25">
      <c r="B117" s="9" t="s">
        <v>1340</v>
      </c>
      <c r="C117" s="3" t="s">
        <v>1341</v>
      </c>
      <c r="D117" s="3" t="s">
        <v>134</v>
      </c>
      <c r="E117" s="3"/>
      <c r="F117" s="3" t="s">
        <v>1342</v>
      </c>
      <c r="G117" s="3" t="s">
        <v>750</v>
      </c>
      <c r="H117" s="3" t="s">
        <v>77</v>
      </c>
      <c r="I117" s="8">
        <v>225764.04871300003</v>
      </c>
      <c r="J117" s="8">
        <v>3955</v>
      </c>
      <c r="K117" s="8">
        <v>0</v>
      </c>
      <c r="L117" s="8">
        <v>8928.9681265539984</v>
      </c>
      <c r="M117" s="37">
        <v>3.6602954690858691E-3</v>
      </c>
      <c r="N117" s="37">
        <v>4.1142986009378019E-3</v>
      </c>
      <c r="O117" s="37">
        <v>5.3485632956238606E-4</v>
      </c>
    </row>
    <row r="118" spans="2:15" ht="15" x14ac:dyDescent="0.25">
      <c r="B118" s="9" t="s">
        <v>1343</v>
      </c>
      <c r="C118" s="3" t="s">
        <v>1344</v>
      </c>
      <c r="D118" s="3" t="s">
        <v>134</v>
      </c>
      <c r="E118" s="3"/>
      <c r="F118" s="3" t="s">
        <v>1345</v>
      </c>
      <c r="G118" s="3" t="s">
        <v>750</v>
      </c>
      <c r="H118" s="3" t="s">
        <v>77</v>
      </c>
      <c r="I118" s="8">
        <v>126958.280618</v>
      </c>
      <c r="J118" s="8">
        <v>3085</v>
      </c>
      <c r="K118" s="8">
        <v>0</v>
      </c>
      <c r="L118" s="8">
        <v>3916.6629570330001</v>
      </c>
      <c r="M118" s="37">
        <v>2.5514926900231626E-3</v>
      </c>
      <c r="N118" s="37">
        <v>1.8047237593494317E-3</v>
      </c>
      <c r="O118" s="37">
        <v>2.34612997116847E-4</v>
      </c>
    </row>
    <row r="119" spans="2:15" ht="15" x14ac:dyDescent="0.25">
      <c r="B119" s="9" t="s">
        <v>1346</v>
      </c>
      <c r="C119" s="3" t="s">
        <v>1347</v>
      </c>
      <c r="D119" s="3" t="s">
        <v>134</v>
      </c>
      <c r="E119" s="3"/>
      <c r="F119" s="3" t="s">
        <v>749</v>
      </c>
      <c r="G119" s="3" t="s">
        <v>750</v>
      </c>
      <c r="H119" s="3" t="s">
        <v>77</v>
      </c>
      <c r="I119" s="8">
        <v>61214.510354000005</v>
      </c>
      <c r="J119" s="8">
        <v>12780</v>
      </c>
      <c r="K119" s="8">
        <v>0</v>
      </c>
      <c r="L119" s="8">
        <v>7823.2144237519997</v>
      </c>
      <c r="M119" s="37">
        <v>4.1561149016938409E-3</v>
      </c>
      <c r="N119" s="37">
        <v>3.6047883363764886E-3</v>
      </c>
      <c r="O119" s="37">
        <v>4.6862030334992113E-4</v>
      </c>
    </row>
    <row r="120" spans="2:15" ht="15" x14ac:dyDescent="0.25">
      <c r="B120" s="9" t="s">
        <v>1348</v>
      </c>
      <c r="C120" s="3" t="s">
        <v>1349</v>
      </c>
      <c r="D120" s="3" t="s">
        <v>134</v>
      </c>
      <c r="E120" s="3"/>
      <c r="F120" s="3" t="s">
        <v>707</v>
      </c>
      <c r="G120" s="3" t="s">
        <v>708</v>
      </c>
      <c r="H120" s="3" t="s">
        <v>77</v>
      </c>
      <c r="I120" s="8">
        <v>163438.48882999999</v>
      </c>
      <c r="J120" s="8">
        <v>4604</v>
      </c>
      <c r="K120" s="8">
        <v>0</v>
      </c>
      <c r="L120" s="8">
        <v>7524.7080257479993</v>
      </c>
      <c r="M120" s="37">
        <v>5.4681736679776816E-3</v>
      </c>
      <c r="N120" s="37">
        <v>3.4672422685361921E-3</v>
      </c>
      <c r="O120" s="37">
        <v>4.5073939772629159E-4</v>
      </c>
    </row>
    <row r="121" spans="2:15" x14ac:dyDescent="0.2">
      <c r="B121" s="40"/>
      <c r="C121" s="41"/>
      <c r="D121" s="41"/>
      <c r="E121" s="41"/>
      <c r="F121" s="41"/>
      <c r="G121" s="41"/>
      <c r="H121" s="41"/>
      <c r="I121" s="12"/>
      <c r="J121" s="12"/>
      <c r="K121" s="12"/>
      <c r="L121" s="12"/>
      <c r="M121" s="12"/>
      <c r="N121" s="12"/>
      <c r="O121" s="12"/>
    </row>
    <row r="122" spans="2:15" ht="15" x14ac:dyDescent="0.25">
      <c r="B122" s="7" t="s">
        <v>1350</v>
      </c>
      <c r="C122" s="33"/>
      <c r="D122" s="33"/>
      <c r="E122" s="33"/>
      <c r="F122" s="33"/>
      <c r="G122" s="33"/>
      <c r="H122" s="33"/>
      <c r="I122" s="8"/>
      <c r="J122" s="8"/>
      <c r="K122" s="8">
        <v>307.15970400999998</v>
      </c>
      <c r="L122" s="8">
        <v>139041.09311674297</v>
      </c>
      <c r="M122" s="37"/>
      <c r="N122" s="37">
        <v>6.4067489857179596E-2</v>
      </c>
      <c r="O122" s="37">
        <v>8.3287349298069371E-3</v>
      </c>
    </row>
    <row r="123" spans="2:15" ht="15" x14ac:dyDescent="0.25">
      <c r="B123" s="9" t="s">
        <v>1351</v>
      </c>
      <c r="C123" s="3" t="s">
        <v>1352</v>
      </c>
      <c r="D123" s="3" t="s">
        <v>134</v>
      </c>
      <c r="E123" s="3"/>
      <c r="F123" s="3" t="s">
        <v>1353</v>
      </c>
      <c r="G123" s="3" t="s">
        <v>1164</v>
      </c>
      <c r="H123" s="3" t="s">
        <v>77</v>
      </c>
      <c r="I123" s="8">
        <v>185833.02802100001</v>
      </c>
      <c r="J123" s="8">
        <v>56.5</v>
      </c>
      <c r="K123" s="8">
        <v>0</v>
      </c>
      <c r="L123" s="8">
        <v>104.99566018799999</v>
      </c>
      <c r="M123" s="37">
        <v>1.2767288409740356E-2</v>
      </c>
      <c r="N123" s="37">
        <v>4.8380002223476043E-5</v>
      </c>
      <c r="O123" s="37">
        <v>6.2893710261015796E-6</v>
      </c>
    </row>
    <row r="124" spans="2:15" ht="15" x14ac:dyDescent="0.25">
      <c r="B124" s="9" t="s">
        <v>1354</v>
      </c>
      <c r="C124" s="3" t="s">
        <v>1355</v>
      </c>
      <c r="D124" s="3" t="s">
        <v>134</v>
      </c>
      <c r="E124" s="3"/>
      <c r="F124" s="3" t="s">
        <v>1356</v>
      </c>
      <c r="G124" s="3" t="s">
        <v>1164</v>
      </c>
      <c r="H124" s="3" t="s">
        <v>77</v>
      </c>
      <c r="I124" s="8">
        <v>39881.053265000002</v>
      </c>
      <c r="J124" s="8">
        <v>879</v>
      </c>
      <c r="K124" s="8">
        <v>0</v>
      </c>
      <c r="L124" s="8">
        <v>350.55445884099998</v>
      </c>
      <c r="M124" s="37">
        <v>6.6109842323570298E-3</v>
      </c>
      <c r="N124" s="37">
        <v>1.6152882383719101E-4</v>
      </c>
      <c r="O124" s="37">
        <v>2.0998649397104207E-5</v>
      </c>
    </row>
    <row r="125" spans="2:15" ht="15" x14ac:dyDescent="0.25">
      <c r="B125" s="9" t="s">
        <v>1357</v>
      </c>
      <c r="C125" s="3" t="s">
        <v>1358</v>
      </c>
      <c r="D125" s="3" t="s">
        <v>134</v>
      </c>
      <c r="E125" s="3"/>
      <c r="F125" s="3" t="s">
        <v>1359</v>
      </c>
      <c r="G125" s="3" t="s">
        <v>1164</v>
      </c>
      <c r="H125" s="3" t="s">
        <v>77</v>
      </c>
      <c r="I125" s="8">
        <v>36407.703034999999</v>
      </c>
      <c r="J125" s="8">
        <v>9604</v>
      </c>
      <c r="K125" s="8">
        <v>0</v>
      </c>
      <c r="L125" s="8">
        <v>3496.5957993809998</v>
      </c>
      <c r="M125" s="37">
        <v>6.8300151363509731E-3</v>
      </c>
      <c r="N125" s="37">
        <v>1.6111648066763026E-3</v>
      </c>
      <c r="O125" s="37">
        <v>2.0945045034469683E-4</v>
      </c>
    </row>
    <row r="126" spans="2:15" ht="15" x14ac:dyDescent="0.25">
      <c r="B126" s="9" t="s">
        <v>1360</v>
      </c>
      <c r="C126" s="3" t="s">
        <v>1361</v>
      </c>
      <c r="D126" s="3" t="s">
        <v>134</v>
      </c>
      <c r="E126" s="3"/>
      <c r="F126" s="3" t="s">
        <v>1362</v>
      </c>
      <c r="G126" s="3" t="s">
        <v>1174</v>
      </c>
      <c r="H126" s="3" t="s">
        <v>77</v>
      </c>
      <c r="I126" s="8">
        <v>72589.193776</v>
      </c>
      <c r="J126" s="8">
        <v>3087</v>
      </c>
      <c r="K126" s="8">
        <v>0</v>
      </c>
      <c r="L126" s="8">
        <v>2240.8284118750003</v>
      </c>
      <c r="M126" s="37">
        <v>1.2723811825020491E-2</v>
      </c>
      <c r="N126" s="37">
        <v>1.0325310908548503E-3</v>
      </c>
      <c r="O126" s="37">
        <v>1.3422841727817039E-4</v>
      </c>
    </row>
    <row r="127" spans="2:15" ht="15" x14ac:dyDescent="0.25">
      <c r="B127" s="9" t="s">
        <v>1363</v>
      </c>
      <c r="C127" s="3" t="s">
        <v>1364</v>
      </c>
      <c r="D127" s="3" t="s">
        <v>134</v>
      </c>
      <c r="E127" s="3"/>
      <c r="F127" s="3" t="s">
        <v>1365</v>
      </c>
      <c r="G127" s="3" t="s">
        <v>1366</v>
      </c>
      <c r="H127" s="3" t="s">
        <v>77</v>
      </c>
      <c r="I127" s="8">
        <v>92562.072878999999</v>
      </c>
      <c r="J127" s="8">
        <v>1101</v>
      </c>
      <c r="K127" s="8">
        <v>0</v>
      </c>
      <c r="L127" s="8">
        <v>1019.108423737</v>
      </c>
      <c r="M127" s="37">
        <v>3.5945672485714576E-3</v>
      </c>
      <c r="N127" s="37">
        <v>4.695857687648909E-4</v>
      </c>
      <c r="O127" s="37">
        <v>6.104586590751386E-5</v>
      </c>
    </row>
    <row r="128" spans="2:15" ht="15" x14ac:dyDescent="0.25">
      <c r="B128" s="9" t="s">
        <v>1367</v>
      </c>
      <c r="C128" s="3" t="s">
        <v>1368</v>
      </c>
      <c r="D128" s="3" t="s">
        <v>134</v>
      </c>
      <c r="E128" s="3"/>
      <c r="F128" s="3" t="s">
        <v>1369</v>
      </c>
      <c r="G128" s="3" t="s">
        <v>1080</v>
      </c>
      <c r="H128" s="3" t="s">
        <v>77</v>
      </c>
      <c r="I128" s="8">
        <v>11611.645871999999</v>
      </c>
      <c r="J128" s="8">
        <v>1500</v>
      </c>
      <c r="K128" s="8">
        <v>0</v>
      </c>
      <c r="L128" s="8">
        <v>174.174688084</v>
      </c>
      <c r="M128" s="37">
        <v>2.317920952332853E-3</v>
      </c>
      <c r="N128" s="37">
        <v>8.0256381851297163E-5</v>
      </c>
      <c r="O128" s="37">
        <v>1.0433281097088518E-5</v>
      </c>
    </row>
    <row r="129" spans="2:15" ht="15" x14ac:dyDescent="0.25">
      <c r="B129" s="9" t="s">
        <v>1370</v>
      </c>
      <c r="C129" s="3" t="s">
        <v>1371</v>
      </c>
      <c r="D129" s="3" t="s">
        <v>134</v>
      </c>
      <c r="E129" s="3"/>
      <c r="F129" s="3" t="s">
        <v>1372</v>
      </c>
      <c r="G129" s="3" t="s">
        <v>1080</v>
      </c>
      <c r="H129" s="3" t="s">
        <v>77</v>
      </c>
      <c r="I129" s="8">
        <v>213593.943592</v>
      </c>
      <c r="J129" s="8">
        <v>920.4</v>
      </c>
      <c r="K129" s="8">
        <v>0</v>
      </c>
      <c r="L129" s="8">
        <v>1965.918656825</v>
      </c>
      <c r="M129" s="37">
        <v>3.9294231960501844E-3</v>
      </c>
      <c r="N129" s="37">
        <v>9.0585790706078004E-4</v>
      </c>
      <c r="O129" s="37">
        <v>1.1776098000401756E-4</v>
      </c>
    </row>
    <row r="130" spans="2:15" ht="15" x14ac:dyDescent="0.25">
      <c r="B130" s="9" t="s">
        <v>1373</v>
      </c>
      <c r="C130" s="3" t="s">
        <v>1374</v>
      </c>
      <c r="D130" s="3" t="s">
        <v>134</v>
      </c>
      <c r="E130" s="3"/>
      <c r="F130" s="3" t="s">
        <v>1375</v>
      </c>
      <c r="G130" s="3" t="s">
        <v>1080</v>
      </c>
      <c r="H130" s="3" t="s">
        <v>77</v>
      </c>
      <c r="I130" s="8">
        <v>197407.24026300001</v>
      </c>
      <c r="J130" s="8">
        <v>147.6</v>
      </c>
      <c r="K130" s="8">
        <v>0</v>
      </c>
      <c r="L130" s="8">
        <v>291.37308770199996</v>
      </c>
      <c r="M130" s="37">
        <v>1.9501489503811989E-2</v>
      </c>
      <c r="N130" s="37">
        <v>1.3425917419484877E-4</v>
      </c>
      <c r="O130" s="37">
        <v>1.7453611437819758E-5</v>
      </c>
    </row>
    <row r="131" spans="2:15" ht="15" x14ac:dyDescent="0.25">
      <c r="B131" s="9" t="s">
        <v>1376</v>
      </c>
      <c r="C131" s="3" t="s">
        <v>1377</v>
      </c>
      <c r="D131" s="3" t="s">
        <v>134</v>
      </c>
      <c r="E131" s="3"/>
      <c r="F131" s="3" t="s">
        <v>1378</v>
      </c>
      <c r="G131" s="3" t="s">
        <v>262</v>
      </c>
      <c r="H131" s="3" t="s">
        <v>77</v>
      </c>
      <c r="I131" s="8">
        <v>282173.23485800001</v>
      </c>
      <c r="J131" s="8">
        <v>1987</v>
      </c>
      <c r="K131" s="8">
        <v>0</v>
      </c>
      <c r="L131" s="8">
        <v>5606.782176619</v>
      </c>
      <c r="M131" s="37">
        <v>3.8347599693374927E-3</v>
      </c>
      <c r="N131" s="37">
        <v>2.5834985339934563E-3</v>
      </c>
      <c r="O131" s="37">
        <v>3.3585324677372266E-4</v>
      </c>
    </row>
    <row r="132" spans="2:15" ht="15" x14ac:dyDescent="0.25">
      <c r="B132" s="9" t="s">
        <v>1379</v>
      </c>
      <c r="C132" s="3" t="s">
        <v>1380</v>
      </c>
      <c r="D132" s="3" t="s">
        <v>134</v>
      </c>
      <c r="E132" s="3"/>
      <c r="F132" s="3" t="s">
        <v>1381</v>
      </c>
      <c r="G132" s="3" t="s">
        <v>1382</v>
      </c>
      <c r="H132" s="3" t="s">
        <v>77</v>
      </c>
      <c r="I132" s="8">
        <v>545065.036417</v>
      </c>
      <c r="J132" s="8">
        <v>56.7</v>
      </c>
      <c r="K132" s="8">
        <v>0</v>
      </c>
      <c r="L132" s="8">
        <v>309.05187524600001</v>
      </c>
      <c r="M132" s="37">
        <v>4.7838096406538719E-3</v>
      </c>
      <c r="N132" s="37">
        <v>1.4240522308063726E-4</v>
      </c>
      <c r="O132" s="37">
        <v>1.8512592865783073E-5</v>
      </c>
    </row>
    <row r="133" spans="2:15" ht="15" x14ac:dyDescent="0.25">
      <c r="B133" s="9" t="s">
        <v>1383</v>
      </c>
      <c r="C133" s="3" t="s">
        <v>1384</v>
      </c>
      <c r="D133" s="3" t="s">
        <v>134</v>
      </c>
      <c r="E133" s="3"/>
      <c r="F133" s="3" t="s">
        <v>1385</v>
      </c>
      <c r="G133" s="3" t="s">
        <v>439</v>
      </c>
      <c r="H133" s="3" t="s">
        <v>77</v>
      </c>
      <c r="I133" s="8">
        <v>8310.0995249999996</v>
      </c>
      <c r="J133" s="8">
        <v>7977</v>
      </c>
      <c r="K133" s="8">
        <v>0</v>
      </c>
      <c r="L133" s="8">
        <v>662.89663907200008</v>
      </c>
      <c r="M133" s="37">
        <v>4.2996046196137234E-3</v>
      </c>
      <c r="N133" s="37">
        <v>3.0545015684280223E-4</v>
      </c>
      <c r="O133" s="37">
        <v>3.9708335636105219E-5</v>
      </c>
    </row>
    <row r="134" spans="2:15" ht="15" x14ac:dyDescent="0.25">
      <c r="B134" s="9" t="s">
        <v>1386</v>
      </c>
      <c r="C134" s="3" t="s">
        <v>1387</v>
      </c>
      <c r="D134" s="3" t="s">
        <v>134</v>
      </c>
      <c r="E134" s="3"/>
      <c r="F134" s="3" t="s">
        <v>1388</v>
      </c>
      <c r="G134" s="3" t="s">
        <v>439</v>
      </c>
      <c r="H134" s="3" t="s">
        <v>77</v>
      </c>
      <c r="I134" s="8">
        <v>19081.692427999998</v>
      </c>
      <c r="J134" s="8">
        <v>2906</v>
      </c>
      <c r="K134" s="8">
        <v>0</v>
      </c>
      <c r="L134" s="8">
        <v>554.51398153800005</v>
      </c>
      <c r="M134" s="37">
        <v>6.8164058293819193E-4</v>
      </c>
      <c r="N134" s="37">
        <v>2.5550949069438883E-4</v>
      </c>
      <c r="O134" s="37">
        <v>3.3216079243739231E-5</v>
      </c>
    </row>
    <row r="135" spans="2:15" ht="15" x14ac:dyDescent="0.25">
      <c r="B135" s="9" t="s">
        <v>1389</v>
      </c>
      <c r="C135" s="3" t="s">
        <v>1390</v>
      </c>
      <c r="D135" s="3" t="s">
        <v>134</v>
      </c>
      <c r="E135" s="3"/>
      <c r="F135" s="3" t="s">
        <v>1391</v>
      </c>
      <c r="G135" s="3" t="s">
        <v>439</v>
      </c>
      <c r="H135" s="3" t="s">
        <v>77</v>
      </c>
      <c r="I135" s="8">
        <v>85691.098618000004</v>
      </c>
      <c r="J135" s="8">
        <v>4544</v>
      </c>
      <c r="K135" s="8">
        <v>0</v>
      </c>
      <c r="L135" s="8">
        <v>3893.803521197</v>
      </c>
      <c r="M135" s="37">
        <v>1.7349473154540014E-3</v>
      </c>
      <c r="N135" s="37">
        <v>1.794190566314664E-3</v>
      </c>
      <c r="O135" s="37">
        <v>2.3324368839339559E-4</v>
      </c>
    </row>
    <row r="136" spans="2:15" ht="15" x14ac:dyDescent="0.25">
      <c r="B136" s="9" t="s">
        <v>1392</v>
      </c>
      <c r="C136" s="3" t="s">
        <v>1393</v>
      </c>
      <c r="D136" s="3" t="s">
        <v>134</v>
      </c>
      <c r="E136" s="3"/>
      <c r="F136" s="3" t="s">
        <v>1394</v>
      </c>
      <c r="G136" s="3" t="s">
        <v>439</v>
      </c>
      <c r="H136" s="3" t="s">
        <v>77</v>
      </c>
      <c r="I136" s="8">
        <v>4359.1148519999997</v>
      </c>
      <c r="J136" s="8">
        <v>174300</v>
      </c>
      <c r="K136" s="8">
        <v>0</v>
      </c>
      <c r="L136" s="8">
        <v>7597.9371880480003</v>
      </c>
      <c r="M136" s="37">
        <v>8.8270674456043009E-3</v>
      </c>
      <c r="N136" s="37">
        <v>3.500984873026261E-3</v>
      </c>
      <c r="O136" s="37">
        <v>4.551259159005728E-4</v>
      </c>
    </row>
    <row r="137" spans="2:15" ht="15" x14ac:dyDescent="0.25">
      <c r="B137" s="9" t="s">
        <v>1395</v>
      </c>
      <c r="C137" s="3" t="s">
        <v>1396</v>
      </c>
      <c r="D137" s="3" t="s">
        <v>134</v>
      </c>
      <c r="E137" s="3"/>
      <c r="F137" s="3" t="s">
        <v>633</v>
      </c>
      <c r="G137" s="3" t="s">
        <v>634</v>
      </c>
      <c r="H137" s="3" t="s">
        <v>77</v>
      </c>
      <c r="I137" s="8">
        <v>895.04116199999999</v>
      </c>
      <c r="J137" s="8">
        <v>162500</v>
      </c>
      <c r="K137" s="8">
        <v>0</v>
      </c>
      <c r="L137" s="8">
        <v>1454.441888755</v>
      </c>
      <c r="M137" s="37">
        <v>1.7401304862867497E-4</v>
      </c>
      <c r="N137" s="37">
        <v>6.7017914536553159E-4</v>
      </c>
      <c r="O137" s="37">
        <v>8.7122883535424738E-5</v>
      </c>
    </row>
    <row r="138" spans="2:15" ht="15" x14ac:dyDescent="0.25">
      <c r="B138" s="9" t="s">
        <v>1397</v>
      </c>
      <c r="C138" s="3" t="s">
        <v>1398</v>
      </c>
      <c r="D138" s="3" t="s">
        <v>134</v>
      </c>
      <c r="E138" s="3"/>
      <c r="F138" s="3" t="s">
        <v>1399</v>
      </c>
      <c r="G138" s="3" t="s">
        <v>634</v>
      </c>
      <c r="H138" s="3" t="s">
        <v>77</v>
      </c>
      <c r="I138" s="8">
        <v>87203.126319999996</v>
      </c>
      <c r="J138" s="8">
        <v>145.30000000000001</v>
      </c>
      <c r="K138" s="8">
        <v>0</v>
      </c>
      <c r="L138" s="8">
        <v>126.70614313300001</v>
      </c>
      <c r="M138" s="37">
        <v>2.3368120568104736E-3</v>
      </c>
      <c r="N138" s="37">
        <v>5.8383779629810078E-5</v>
      </c>
      <c r="O138" s="37">
        <v>7.5898560380769749E-6</v>
      </c>
    </row>
    <row r="139" spans="2:15" ht="15" x14ac:dyDescent="0.25">
      <c r="B139" s="9" t="s">
        <v>1400</v>
      </c>
      <c r="C139" s="3" t="s">
        <v>1401</v>
      </c>
      <c r="D139" s="3" t="s">
        <v>134</v>
      </c>
      <c r="E139" s="3"/>
      <c r="F139" s="3" t="s">
        <v>1402</v>
      </c>
      <c r="G139" s="3" t="s">
        <v>634</v>
      </c>
      <c r="H139" s="3" t="s">
        <v>77</v>
      </c>
      <c r="I139" s="8">
        <v>69810.526475999999</v>
      </c>
      <c r="J139" s="8">
        <v>7744</v>
      </c>
      <c r="K139" s="8">
        <v>0</v>
      </c>
      <c r="L139" s="8">
        <v>5406.1271703190005</v>
      </c>
      <c r="M139" s="37">
        <v>1.0608535160319727E-2</v>
      </c>
      <c r="N139" s="37">
        <v>2.4910405254094494E-3</v>
      </c>
      <c r="O139" s="37">
        <v>3.2383376158161297E-4</v>
      </c>
    </row>
    <row r="140" spans="2:15" ht="15" x14ac:dyDescent="0.25">
      <c r="B140" s="9" t="s">
        <v>1403</v>
      </c>
      <c r="C140" s="3" t="s">
        <v>1404</v>
      </c>
      <c r="D140" s="3" t="s">
        <v>134</v>
      </c>
      <c r="E140" s="3"/>
      <c r="F140" s="3" t="s">
        <v>1405</v>
      </c>
      <c r="G140" s="3" t="s">
        <v>349</v>
      </c>
      <c r="H140" s="3" t="s">
        <v>77</v>
      </c>
      <c r="I140" s="8">
        <v>114139.15456200001</v>
      </c>
      <c r="J140" s="8">
        <v>718.5</v>
      </c>
      <c r="K140" s="8">
        <v>0</v>
      </c>
      <c r="L140" s="8">
        <v>820.08982620099994</v>
      </c>
      <c r="M140" s="37">
        <v>1.229006960210632E-2</v>
      </c>
      <c r="N140" s="37">
        <v>3.7788178619966472E-4</v>
      </c>
      <c r="O140" s="37">
        <v>4.9124403641768256E-5</v>
      </c>
    </row>
    <row r="141" spans="2:15" ht="15" x14ac:dyDescent="0.25">
      <c r="B141" s="9" t="s">
        <v>1406</v>
      </c>
      <c r="C141" s="3" t="s">
        <v>1407</v>
      </c>
      <c r="D141" s="3" t="s">
        <v>134</v>
      </c>
      <c r="E141" s="3"/>
      <c r="F141" s="3" t="s">
        <v>1408</v>
      </c>
      <c r="G141" s="3" t="s">
        <v>349</v>
      </c>
      <c r="H141" s="3" t="s">
        <v>77</v>
      </c>
      <c r="I141" s="8">
        <v>70546.529735999997</v>
      </c>
      <c r="J141" s="8">
        <v>3396</v>
      </c>
      <c r="K141" s="8">
        <v>0</v>
      </c>
      <c r="L141" s="8">
        <v>2395.7601498079998</v>
      </c>
      <c r="M141" s="37">
        <v>1.0374489667058824E-2</v>
      </c>
      <c r="N141" s="37">
        <v>1.1039206874559316E-3</v>
      </c>
      <c r="O141" s="37">
        <v>1.4350902165586197E-4</v>
      </c>
    </row>
    <row r="142" spans="2:15" ht="15" x14ac:dyDescent="0.25">
      <c r="B142" s="9" t="s">
        <v>1409</v>
      </c>
      <c r="C142" s="3" t="s">
        <v>1410</v>
      </c>
      <c r="D142" s="3" t="s">
        <v>134</v>
      </c>
      <c r="E142" s="3"/>
      <c r="F142" s="3" t="s">
        <v>1411</v>
      </c>
      <c r="G142" s="3" t="s">
        <v>349</v>
      </c>
      <c r="H142" s="3" t="s">
        <v>77</v>
      </c>
      <c r="I142" s="8">
        <v>12362.948979999999</v>
      </c>
      <c r="J142" s="8">
        <v>3199</v>
      </c>
      <c r="K142" s="8">
        <v>0</v>
      </c>
      <c r="L142" s="8">
        <v>395.49073787499998</v>
      </c>
      <c r="M142" s="37">
        <v>1.4003542390935481E-3</v>
      </c>
      <c r="N142" s="37">
        <v>1.8223460611130571E-4</v>
      </c>
      <c r="O142" s="37">
        <v>2.3690388568715763E-5</v>
      </c>
    </row>
    <row r="143" spans="2:15" ht="15" x14ac:dyDescent="0.25">
      <c r="B143" s="9" t="s">
        <v>1412</v>
      </c>
      <c r="C143" s="3" t="s">
        <v>1413</v>
      </c>
      <c r="D143" s="3" t="s">
        <v>134</v>
      </c>
      <c r="E143" s="3"/>
      <c r="F143" s="3" t="s">
        <v>1414</v>
      </c>
      <c r="G143" s="3" t="s">
        <v>387</v>
      </c>
      <c r="H143" s="3" t="s">
        <v>77</v>
      </c>
      <c r="I143" s="8">
        <v>12212.232047</v>
      </c>
      <c r="J143" s="8">
        <v>1505</v>
      </c>
      <c r="K143" s="8">
        <v>0</v>
      </c>
      <c r="L143" s="8">
        <v>183.794092312</v>
      </c>
      <c r="M143" s="37">
        <v>5.1547406026964196E-4</v>
      </c>
      <c r="N143" s="37">
        <v>8.4688820269283744E-5</v>
      </c>
      <c r="O143" s="37">
        <v>1.1009495410438364E-5</v>
      </c>
    </row>
    <row r="144" spans="2:15" ht="15" x14ac:dyDescent="0.25">
      <c r="B144" s="9" t="s">
        <v>1415</v>
      </c>
      <c r="C144" s="3" t="s">
        <v>1416</v>
      </c>
      <c r="D144" s="3" t="s">
        <v>134</v>
      </c>
      <c r="E144" s="3"/>
      <c r="F144" s="3" t="s">
        <v>1417</v>
      </c>
      <c r="G144" s="3" t="s">
        <v>387</v>
      </c>
      <c r="H144" s="3" t="s">
        <v>77</v>
      </c>
      <c r="I144" s="8">
        <v>50993.202016000003</v>
      </c>
      <c r="J144" s="8">
        <v>19610</v>
      </c>
      <c r="K144" s="8">
        <v>0</v>
      </c>
      <c r="L144" s="8">
        <v>9999.7669154240011</v>
      </c>
      <c r="M144" s="37">
        <v>4.1498374036458337E-3</v>
      </c>
      <c r="N144" s="37">
        <v>4.6077023063258744E-3</v>
      </c>
      <c r="O144" s="37">
        <v>5.9899851282448405E-4</v>
      </c>
    </row>
    <row r="145" spans="2:15" ht="15" x14ac:dyDescent="0.25">
      <c r="B145" s="9" t="s">
        <v>1418</v>
      </c>
      <c r="C145" s="3" t="s">
        <v>1419</v>
      </c>
      <c r="D145" s="3" t="s">
        <v>134</v>
      </c>
      <c r="E145" s="3"/>
      <c r="F145" s="3" t="s">
        <v>882</v>
      </c>
      <c r="G145" s="3" t="s">
        <v>387</v>
      </c>
      <c r="H145" s="3" t="s">
        <v>77</v>
      </c>
      <c r="I145" s="8">
        <v>522805.23252500006</v>
      </c>
      <c r="J145" s="8">
        <v>593.20000000000005</v>
      </c>
      <c r="K145" s="8">
        <v>0</v>
      </c>
      <c r="L145" s="8">
        <v>3101.2806393500005</v>
      </c>
      <c r="M145" s="37">
        <v>6.7003289360152039E-3</v>
      </c>
      <c r="N145" s="37">
        <v>1.4290111034943936E-3</v>
      </c>
      <c r="O145" s="37">
        <v>1.8577057910786797E-4</v>
      </c>
    </row>
    <row r="146" spans="2:15" ht="15" x14ac:dyDescent="0.25">
      <c r="B146" s="9" t="s">
        <v>1420</v>
      </c>
      <c r="C146" s="3" t="s">
        <v>1421</v>
      </c>
      <c r="D146" s="3" t="s">
        <v>134</v>
      </c>
      <c r="E146" s="3"/>
      <c r="F146" s="3" t="s">
        <v>1422</v>
      </c>
      <c r="G146" s="3" t="s">
        <v>672</v>
      </c>
      <c r="H146" s="3" t="s">
        <v>77</v>
      </c>
      <c r="I146" s="8">
        <v>118302.995027</v>
      </c>
      <c r="J146" s="8">
        <v>3991</v>
      </c>
      <c r="K146" s="8">
        <v>0</v>
      </c>
      <c r="L146" s="8">
        <v>4721.4725315340002</v>
      </c>
      <c r="M146" s="37">
        <v>1.2072740658787573E-2</v>
      </c>
      <c r="N146" s="37">
        <v>2.1755646963378282E-3</v>
      </c>
      <c r="O146" s="37">
        <v>2.8282209461985255E-4</v>
      </c>
    </row>
    <row r="147" spans="2:15" ht="15" x14ac:dyDescent="0.25">
      <c r="B147" s="9" t="s">
        <v>1423</v>
      </c>
      <c r="C147" s="3" t="s">
        <v>1424</v>
      </c>
      <c r="D147" s="3" t="s">
        <v>134</v>
      </c>
      <c r="E147" s="3"/>
      <c r="F147" s="3" t="s">
        <v>1425</v>
      </c>
      <c r="G147" s="3" t="s">
        <v>1132</v>
      </c>
      <c r="H147" s="3" t="s">
        <v>77</v>
      </c>
      <c r="I147" s="8">
        <v>39930.458356000003</v>
      </c>
      <c r="J147" s="8">
        <v>1700</v>
      </c>
      <c r="K147" s="8">
        <v>0</v>
      </c>
      <c r="L147" s="8">
        <v>678.81779205000009</v>
      </c>
      <c r="M147" s="37">
        <v>2.3996026522366048E-3</v>
      </c>
      <c r="N147" s="37">
        <v>3.1278632116708708E-4</v>
      </c>
      <c r="O147" s="37">
        <v>4.0662032560936862E-5</v>
      </c>
    </row>
    <row r="148" spans="2:15" ht="15" x14ac:dyDescent="0.25">
      <c r="B148" s="9" t="s">
        <v>1426</v>
      </c>
      <c r="C148" s="3" t="s">
        <v>1427</v>
      </c>
      <c r="D148" s="3" t="s">
        <v>134</v>
      </c>
      <c r="E148" s="3"/>
      <c r="F148" s="3" t="s">
        <v>1428</v>
      </c>
      <c r="G148" s="3" t="s">
        <v>1238</v>
      </c>
      <c r="H148" s="3" t="s">
        <v>77</v>
      </c>
      <c r="I148" s="8">
        <v>32543.181298</v>
      </c>
      <c r="J148" s="8">
        <v>34010</v>
      </c>
      <c r="K148" s="8">
        <v>0</v>
      </c>
      <c r="L148" s="8">
        <v>11067.935959549</v>
      </c>
      <c r="M148" s="37">
        <v>2.2534020203852706E-3</v>
      </c>
      <c r="N148" s="37">
        <v>5.0998942753775825E-3</v>
      </c>
      <c r="O148" s="37">
        <v>6.629831710957809E-4</v>
      </c>
    </row>
    <row r="149" spans="2:15" ht="15" x14ac:dyDescent="0.25">
      <c r="B149" s="9" t="s">
        <v>1429</v>
      </c>
      <c r="C149" s="3" t="s">
        <v>1430</v>
      </c>
      <c r="D149" s="3" t="s">
        <v>134</v>
      </c>
      <c r="E149" s="3"/>
      <c r="F149" s="3" t="s">
        <v>1431</v>
      </c>
      <c r="G149" s="3" t="s">
        <v>375</v>
      </c>
      <c r="H149" s="3" t="s">
        <v>77</v>
      </c>
      <c r="I149" s="8">
        <v>303948.94615800004</v>
      </c>
      <c r="J149" s="8">
        <v>439.8</v>
      </c>
      <c r="K149" s="8">
        <v>0</v>
      </c>
      <c r="L149" s="8">
        <v>1336.767465206</v>
      </c>
      <c r="M149" s="37">
        <v>6.4505978662337251E-3</v>
      </c>
      <c r="N149" s="37">
        <v>6.159570102529648E-4</v>
      </c>
      <c r="O149" s="37">
        <v>8.0074038767392379E-5</v>
      </c>
    </row>
    <row r="150" spans="2:15" ht="15" x14ac:dyDescent="0.25">
      <c r="B150" s="9" t="s">
        <v>1432</v>
      </c>
      <c r="C150" s="3" t="s">
        <v>1433</v>
      </c>
      <c r="D150" s="3" t="s">
        <v>134</v>
      </c>
      <c r="E150" s="3"/>
      <c r="F150" s="3" t="s">
        <v>637</v>
      </c>
      <c r="G150" s="3" t="s">
        <v>375</v>
      </c>
      <c r="H150" s="3" t="s">
        <v>77</v>
      </c>
      <c r="I150" s="8">
        <v>538100.65255200001</v>
      </c>
      <c r="J150" s="8">
        <v>260.10000000000002</v>
      </c>
      <c r="K150" s="8">
        <v>0</v>
      </c>
      <c r="L150" s="8">
        <v>1399.5997976899998</v>
      </c>
      <c r="M150" s="37">
        <v>5.1607720243951067E-3</v>
      </c>
      <c r="N150" s="37">
        <v>6.449089534079403E-4</v>
      </c>
      <c r="O150" s="37">
        <v>8.3837773865773278E-5</v>
      </c>
    </row>
    <row r="151" spans="2:15" ht="15" x14ac:dyDescent="0.25">
      <c r="B151" s="9" t="s">
        <v>1434</v>
      </c>
      <c r="C151" s="3" t="s">
        <v>1435</v>
      </c>
      <c r="D151" s="3" t="s">
        <v>134</v>
      </c>
      <c r="E151" s="3"/>
      <c r="F151" s="3" t="s">
        <v>1436</v>
      </c>
      <c r="G151" s="3" t="s">
        <v>375</v>
      </c>
      <c r="H151" s="3" t="s">
        <v>77</v>
      </c>
      <c r="I151" s="8">
        <v>56767.807891999997</v>
      </c>
      <c r="J151" s="8">
        <v>1504</v>
      </c>
      <c r="K151" s="8">
        <v>47.323541304999992</v>
      </c>
      <c r="L151" s="8">
        <v>901.11137200399992</v>
      </c>
      <c r="M151" s="37">
        <v>3.943628587680454E-3</v>
      </c>
      <c r="N151" s="37">
        <v>4.1521497272451694E-4</v>
      </c>
      <c r="O151" s="37">
        <v>5.3977695308785078E-5</v>
      </c>
    </row>
    <row r="152" spans="2:15" ht="15" x14ac:dyDescent="0.25">
      <c r="B152" s="9" t="s">
        <v>1437</v>
      </c>
      <c r="C152" s="3" t="s">
        <v>1438</v>
      </c>
      <c r="D152" s="3" t="s">
        <v>134</v>
      </c>
      <c r="E152" s="3"/>
      <c r="F152" s="3" t="s">
        <v>1439</v>
      </c>
      <c r="G152" s="3" t="s">
        <v>375</v>
      </c>
      <c r="H152" s="3" t="s">
        <v>77</v>
      </c>
      <c r="I152" s="8">
        <v>324226.61435699998</v>
      </c>
      <c r="J152" s="8">
        <v>1030</v>
      </c>
      <c r="K152" s="8">
        <v>0</v>
      </c>
      <c r="L152" s="8">
        <v>3339.5341278749997</v>
      </c>
      <c r="M152" s="37">
        <v>8.1833856318712095E-3</v>
      </c>
      <c r="N152" s="37">
        <v>1.5387937772158716E-3</v>
      </c>
      <c r="O152" s="37">
        <v>2.0004226028891566E-4</v>
      </c>
    </row>
    <row r="153" spans="2:15" ht="15" x14ac:dyDescent="0.25">
      <c r="B153" s="9" t="s">
        <v>1440</v>
      </c>
      <c r="C153" s="3" t="s">
        <v>1441</v>
      </c>
      <c r="D153" s="3" t="s">
        <v>134</v>
      </c>
      <c r="E153" s="3"/>
      <c r="F153" s="3" t="s">
        <v>1442</v>
      </c>
      <c r="G153" s="3" t="s">
        <v>760</v>
      </c>
      <c r="H153" s="3" t="s">
        <v>77</v>
      </c>
      <c r="I153" s="8">
        <v>407583.97601799999</v>
      </c>
      <c r="J153" s="8">
        <v>554.4</v>
      </c>
      <c r="K153" s="8">
        <v>0</v>
      </c>
      <c r="L153" s="8">
        <v>2259.6455618639998</v>
      </c>
      <c r="M153" s="37">
        <v>8.8075761966975915E-3</v>
      </c>
      <c r="N153" s="37">
        <v>1.0412016754930841E-3</v>
      </c>
      <c r="O153" s="37">
        <v>1.353555880366828E-4</v>
      </c>
    </row>
    <row r="154" spans="2:15" ht="15" x14ac:dyDescent="0.25">
      <c r="B154" s="9" t="s">
        <v>1443</v>
      </c>
      <c r="C154" s="3" t="s">
        <v>1444</v>
      </c>
      <c r="D154" s="3" t="s">
        <v>134</v>
      </c>
      <c r="E154" s="3"/>
      <c r="F154" s="3" t="s">
        <v>1445</v>
      </c>
      <c r="G154" s="3" t="s">
        <v>760</v>
      </c>
      <c r="H154" s="3" t="s">
        <v>77</v>
      </c>
      <c r="I154" s="8">
        <v>162861.45771199997</v>
      </c>
      <c r="J154" s="8">
        <v>1263</v>
      </c>
      <c r="K154" s="8">
        <v>0</v>
      </c>
      <c r="L154" s="8">
        <v>2056.9402107299998</v>
      </c>
      <c r="M154" s="37">
        <v>5.211345185458998E-3</v>
      </c>
      <c r="N154" s="37">
        <v>9.4779890702614269E-4</v>
      </c>
      <c r="O154" s="37">
        <v>1.2321328463123563E-4</v>
      </c>
    </row>
    <row r="155" spans="2:15" ht="15" x14ac:dyDescent="0.25">
      <c r="B155" s="9" t="s">
        <v>1446</v>
      </c>
      <c r="C155" s="3" t="s">
        <v>1447</v>
      </c>
      <c r="D155" s="3" t="s">
        <v>134</v>
      </c>
      <c r="E155" s="3"/>
      <c r="F155" s="3" t="s">
        <v>1448</v>
      </c>
      <c r="G155" s="3" t="s">
        <v>292</v>
      </c>
      <c r="H155" s="3" t="s">
        <v>77</v>
      </c>
      <c r="I155" s="8">
        <v>125806.094625</v>
      </c>
      <c r="J155" s="8">
        <v>166.6</v>
      </c>
      <c r="K155" s="8">
        <v>0</v>
      </c>
      <c r="L155" s="8">
        <v>209.59295391400002</v>
      </c>
      <c r="M155" s="37">
        <v>6.6927003266762644E-3</v>
      </c>
      <c r="N155" s="37">
        <v>9.6576444761886952E-5</v>
      </c>
      <c r="O155" s="37">
        <v>1.2554879404171927E-5</v>
      </c>
    </row>
    <row r="156" spans="2:15" ht="15" x14ac:dyDescent="0.25">
      <c r="B156" s="9" t="s">
        <v>1449</v>
      </c>
      <c r="C156" s="3" t="s">
        <v>1450</v>
      </c>
      <c r="D156" s="3" t="s">
        <v>134</v>
      </c>
      <c r="E156" s="3"/>
      <c r="F156" s="3" t="s">
        <v>1451</v>
      </c>
      <c r="G156" s="3" t="s">
        <v>292</v>
      </c>
      <c r="H156" s="3" t="s">
        <v>77</v>
      </c>
      <c r="I156" s="8">
        <v>357199.13088999997</v>
      </c>
      <c r="J156" s="8">
        <v>441.7</v>
      </c>
      <c r="K156" s="8">
        <v>0</v>
      </c>
      <c r="L156" s="8">
        <v>1577.748561139</v>
      </c>
      <c r="M156" s="37">
        <v>5.4848108739864706E-3</v>
      </c>
      <c r="N156" s="37">
        <v>7.2699651356366169E-4</v>
      </c>
      <c r="O156" s="37">
        <v>9.4509107034837183E-5</v>
      </c>
    </row>
    <row r="157" spans="2:15" ht="15" x14ac:dyDescent="0.25">
      <c r="B157" s="9" t="s">
        <v>1452</v>
      </c>
      <c r="C157" s="3" t="s">
        <v>1453</v>
      </c>
      <c r="D157" s="3" t="s">
        <v>134</v>
      </c>
      <c r="E157" s="3"/>
      <c r="F157" s="3" t="s">
        <v>599</v>
      </c>
      <c r="G157" s="3" t="s">
        <v>292</v>
      </c>
      <c r="H157" s="3" t="s">
        <v>77</v>
      </c>
      <c r="I157" s="8">
        <v>493785.98222300003</v>
      </c>
      <c r="J157" s="8">
        <v>805.9</v>
      </c>
      <c r="K157" s="8">
        <v>0</v>
      </c>
      <c r="L157" s="8">
        <v>3979.4212301969997</v>
      </c>
      <c r="M157" s="37">
        <v>8.7535204266131032E-3</v>
      </c>
      <c r="N157" s="37">
        <v>1.8336415773790463E-3</v>
      </c>
      <c r="O157" s="37">
        <v>2.3837229596957175E-4</v>
      </c>
    </row>
    <row r="158" spans="2:15" ht="15" x14ac:dyDescent="0.25">
      <c r="B158" s="9" t="s">
        <v>1454</v>
      </c>
      <c r="C158" s="3" t="s">
        <v>1455</v>
      </c>
      <c r="D158" s="3" t="s">
        <v>134</v>
      </c>
      <c r="E158" s="3"/>
      <c r="F158" s="3" t="s">
        <v>569</v>
      </c>
      <c r="G158" s="3" t="s">
        <v>292</v>
      </c>
      <c r="H158" s="3" t="s">
        <v>77</v>
      </c>
      <c r="I158" s="8">
        <v>479000.55716199998</v>
      </c>
      <c r="J158" s="8">
        <v>641.9</v>
      </c>
      <c r="K158" s="8">
        <v>23.667034337</v>
      </c>
      <c r="L158" s="8">
        <v>3098.3716106279999</v>
      </c>
      <c r="M158" s="37">
        <v>7.7394734866870788E-3</v>
      </c>
      <c r="N158" s="37">
        <v>1.4276706784159994E-3</v>
      </c>
      <c r="O158" s="37">
        <v>1.8559632465844133E-4</v>
      </c>
    </row>
    <row r="159" spans="2:15" ht="15" x14ac:dyDescent="0.25">
      <c r="B159" s="9" t="s">
        <v>1456</v>
      </c>
      <c r="C159" s="3" t="s">
        <v>1457</v>
      </c>
      <c r="D159" s="3" t="s">
        <v>134</v>
      </c>
      <c r="E159" s="3"/>
      <c r="F159" s="3" t="s">
        <v>775</v>
      </c>
      <c r="G159" s="3" t="s">
        <v>292</v>
      </c>
      <c r="H159" s="3" t="s">
        <v>77</v>
      </c>
      <c r="I159" s="8">
        <v>55214.604807999996</v>
      </c>
      <c r="J159" s="8">
        <v>7236</v>
      </c>
      <c r="K159" s="8">
        <v>0</v>
      </c>
      <c r="L159" s="8">
        <v>3995.328803889</v>
      </c>
      <c r="M159" s="37">
        <v>4.3670223905717511E-3</v>
      </c>
      <c r="N159" s="37">
        <v>1.8409714846267463E-3</v>
      </c>
      <c r="O159" s="37">
        <v>2.3932517947823203E-4</v>
      </c>
    </row>
    <row r="160" spans="2:15" ht="15" x14ac:dyDescent="0.25">
      <c r="B160" s="9" t="s">
        <v>1458</v>
      </c>
      <c r="C160" s="3" t="s">
        <v>1459</v>
      </c>
      <c r="D160" s="3" t="s">
        <v>134</v>
      </c>
      <c r="E160" s="3"/>
      <c r="F160" s="3" t="s">
        <v>839</v>
      </c>
      <c r="G160" s="3" t="s">
        <v>292</v>
      </c>
      <c r="H160" s="3" t="s">
        <v>77</v>
      </c>
      <c r="I160" s="8">
        <v>161051.04135099999</v>
      </c>
      <c r="J160" s="8">
        <v>1537</v>
      </c>
      <c r="K160" s="8">
        <v>0</v>
      </c>
      <c r="L160" s="8">
        <v>2475.3545055720001</v>
      </c>
      <c r="M160" s="37">
        <v>1.0832360558288383E-2</v>
      </c>
      <c r="N160" s="37">
        <v>1.1405962519692027E-3</v>
      </c>
      <c r="O160" s="37">
        <v>1.4827682285914007E-4</v>
      </c>
    </row>
    <row r="161" spans="2:15" ht="15" x14ac:dyDescent="0.25">
      <c r="B161" s="9" t="s">
        <v>1460</v>
      </c>
      <c r="C161" s="3" t="s">
        <v>1461</v>
      </c>
      <c r="D161" s="3" t="s">
        <v>134</v>
      </c>
      <c r="E161" s="3"/>
      <c r="F161" s="3" t="s">
        <v>1462</v>
      </c>
      <c r="G161" s="3" t="s">
        <v>292</v>
      </c>
      <c r="H161" s="3" t="s">
        <v>77</v>
      </c>
      <c r="I161" s="8">
        <v>248064.17936900002</v>
      </c>
      <c r="J161" s="8">
        <v>110.2</v>
      </c>
      <c r="K161" s="8">
        <v>0</v>
      </c>
      <c r="L161" s="8">
        <v>273.36672566300001</v>
      </c>
      <c r="M161" s="37">
        <v>8.4671417177536144E-3</v>
      </c>
      <c r="N161" s="37">
        <v>1.2596218521526906E-4</v>
      </c>
      <c r="O161" s="37">
        <v>1.6375007888960649E-5</v>
      </c>
    </row>
    <row r="162" spans="2:15" ht="15" x14ac:dyDescent="0.25">
      <c r="B162" s="9" t="s">
        <v>1463</v>
      </c>
      <c r="C162" s="3" t="s">
        <v>1464</v>
      </c>
      <c r="D162" s="3" t="s">
        <v>134</v>
      </c>
      <c r="E162" s="3"/>
      <c r="F162" s="3" t="s">
        <v>584</v>
      </c>
      <c r="G162" s="3" t="s">
        <v>292</v>
      </c>
      <c r="H162" s="3" t="s">
        <v>77</v>
      </c>
      <c r="I162" s="8">
        <v>147630.121239</v>
      </c>
      <c r="J162" s="8">
        <v>987</v>
      </c>
      <c r="K162" s="8">
        <v>33.051328201999993</v>
      </c>
      <c r="L162" s="8">
        <v>1490.16062483</v>
      </c>
      <c r="M162" s="37">
        <v>6.6102652610898162E-3</v>
      </c>
      <c r="N162" s="37">
        <v>6.8663765924728678E-4</v>
      </c>
      <c r="O162" s="37">
        <v>8.9262480385016705E-5</v>
      </c>
    </row>
    <row r="163" spans="2:15" ht="15" x14ac:dyDescent="0.25">
      <c r="B163" s="9" t="s">
        <v>1465</v>
      </c>
      <c r="C163" s="3" t="s">
        <v>1466</v>
      </c>
      <c r="D163" s="3" t="s">
        <v>134</v>
      </c>
      <c r="E163" s="3"/>
      <c r="F163" s="3" t="s">
        <v>797</v>
      </c>
      <c r="G163" s="3" t="s">
        <v>292</v>
      </c>
      <c r="H163" s="3" t="s">
        <v>77</v>
      </c>
      <c r="I163" s="8">
        <v>241426.1</v>
      </c>
      <c r="J163" s="8">
        <v>1301</v>
      </c>
      <c r="K163" s="8">
        <v>0</v>
      </c>
      <c r="L163" s="8">
        <v>3140.9535599999999</v>
      </c>
      <c r="M163" s="37">
        <v>5.1287377956034438E-3</v>
      </c>
      <c r="N163" s="37">
        <v>1.4472916303830481E-3</v>
      </c>
      <c r="O163" s="37">
        <v>1.8814703654630076E-4</v>
      </c>
    </row>
    <row r="164" spans="2:15" ht="15" x14ac:dyDescent="0.25">
      <c r="B164" s="9" t="s">
        <v>1467</v>
      </c>
      <c r="C164" s="3" t="s">
        <v>1468</v>
      </c>
      <c r="D164" s="3" t="s">
        <v>134</v>
      </c>
      <c r="E164" s="3"/>
      <c r="F164" s="3" t="s">
        <v>1469</v>
      </c>
      <c r="G164" s="3" t="s">
        <v>292</v>
      </c>
      <c r="H164" s="3" t="s">
        <v>77</v>
      </c>
      <c r="I164" s="8">
        <v>16750.113556</v>
      </c>
      <c r="J164" s="8">
        <v>2648</v>
      </c>
      <c r="K164" s="8">
        <v>0</v>
      </c>
      <c r="L164" s="8">
        <v>443.54300695699999</v>
      </c>
      <c r="M164" s="37">
        <v>4.1083260257132864E-3</v>
      </c>
      <c r="N164" s="37">
        <v>2.0437617730451136E-4</v>
      </c>
      <c r="O164" s="37">
        <v>2.6568779431363134E-5</v>
      </c>
    </row>
    <row r="165" spans="2:15" ht="15" x14ac:dyDescent="0.25">
      <c r="B165" s="9" t="s">
        <v>1470</v>
      </c>
      <c r="C165" s="3" t="s">
        <v>1471</v>
      </c>
      <c r="D165" s="3" t="s">
        <v>134</v>
      </c>
      <c r="E165" s="3"/>
      <c r="F165" s="3" t="s">
        <v>1472</v>
      </c>
      <c r="G165" s="3" t="s">
        <v>292</v>
      </c>
      <c r="H165" s="3" t="s">
        <v>77</v>
      </c>
      <c r="I165" s="8">
        <v>494883.15317899996</v>
      </c>
      <c r="J165" s="8">
        <v>205.5</v>
      </c>
      <c r="K165" s="8">
        <v>0</v>
      </c>
      <c r="L165" s="8">
        <v>1016.9848798630001</v>
      </c>
      <c r="M165" s="37">
        <v>5.2455756338013713E-3</v>
      </c>
      <c r="N165" s="37">
        <v>4.6860728015724935E-4</v>
      </c>
      <c r="O165" s="37">
        <v>6.091866298036548E-5</v>
      </c>
    </row>
    <row r="166" spans="2:15" ht="15" x14ac:dyDescent="0.25">
      <c r="B166" s="9" t="s">
        <v>1473</v>
      </c>
      <c r="C166" s="3" t="s">
        <v>1474</v>
      </c>
      <c r="D166" s="3" t="s">
        <v>134</v>
      </c>
      <c r="E166" s="3"/>
      <c r="F166" s="3" t="s">
        <v>645</v>
      </c>
      <c r="G166" s="3" t="s">
        <v>292</v>
      </c>
      <c r="H166" s="3" t="s">
        <v>77</v>
      </c>
      <c r="I166" s="8">
        <v>1073673.60901</v>
      </c>
      <c r="J166" s="8">
        <v>180.2</v>
      </c>
      <c r="K166" s="8">
        <v>0</v>
      </c>
      <c r="L166" s="8">
        <v>1934.759843436</v>
      </c>
      <c r="M166" s="37">
        <v>6.4651870236045045E-3</v>
      </c>
      <c r="N166" s="37">
        <v>8.9150051878071678E-4</v>
      </c>
      <c r="O166" s="37">
        <v>1.1589452821176644E-4</v>
      </c>
    </row>
    <row r="167" spans="2:15" ht="15" x14ac:dyDescent="0.25">
      <c r="B167" s="9" t="s">
        <v>1475</v>
      </c>
      <c r="C167" s="3" t="s">
        <v>1476</v>
      </c>
      <c r="D167" s="3" t="s">
        <v>134</v>
      </c>
      <c r="E167" s="3"/>
      <c r="F167" s="3" t="s">
        <v>1477</v>
      </c>
      <c r="G167" s="3" t="s">
        <v>292</v>
      </c>
      <c r="H167" s="3" t="s">
        <v>77</v>
      </c>
      <c r="I167" s="8">
        <v>2618.2873049999998</v>
      </c>
      <c r="J167" s="8">
        <v>44180</v>
      </c>
      <c r="K167" s="8">
        <v>0</v>
      </c>
      <c r="L167" s="8">
        <v>1156.7593312480001</v>
      </c>
      <c r="M167" s="37">
        <v>2.5481445305086873E-3</v>
      </c>
      <c r="N167" s="37">
        <v>5.3301268754916661E-4</v>
      </c>
      <c r="O167" s="37">
        <v>6.9291326985296747E-5</v>
      </c>
    </row>
    <row r="168" spans="2:15" ht="15" x14ac:dyDescent="0.25">
      <c r="B168" s="9" t="s">
        <v>1478</v>
      </c>
      <c r="C168" s="3" t="s">
        <v>1479</v>
      </c>
      <c r="D168" s="3" t="s">
        <v>134</v>
      </c>
      <c r="E168" s="3"/>
      <c r="F168" s="3" t="s">
        <v>1480</v>
      </c>
      <c r="G168" s="3" t="s">
        <v>292</v>
      </c>
      <c r="H168" s="3" t="s">
        <v>77</v>
      </c>
      <c r="I168" s="8">
        <v>39067.090564999999</v>
      </c>
      <c r="J168" s="8">
        <v>480</v>
      </c>
      <c r="K168" s="8">
        <v>0</v>
      </c>
      <c r="L168" s="8">
        <v>187.52203471199999</v>
      </c>
      <c r="M168" s="37">
        <v>2.0441087670856292E-3</v>
      </c>
      <c r="N168" s="37">
        <v>8.6406585187167494E-5</v>
      </c>
      <c r="O168" s="37">
        <v>1.1232803810762278E-5</v>
      </c>
    </row>
    <row r="169" spans="2:15" ht="15" x14ac:dyDescent="0.25">
      <c r="B169" s="9" t="s">
        <v>1481</v>
      </c>
      <c r="C169" s="3" t="s">
        <v>1482</v>
      </c>
      <c r="D169" s="3" t="s">
        <v>134</v>
      </c>
      <c r="E169" s="3"/>
      <c r="F169" s="3" t="s">
        <v>1483</v>
      </c>
      <c r="G169" s="3" t="s">
        <v>292</v>
      </c>
      <c r="H169" s="3" t="s">
        <v>77</v>
      </c>
      <c r="I169" s="8">
        <v>57991.527388000002</v>
      </c>
      <c r="J169" s="8">
        <v>9140</v>
      </c>
      <c r="K169" s="8">
        <v>0</v>
      </c>
      <c r="L169" s="8">
        <v>5300.4256032860003</v>
      </c>
      <c r="M169" s="37">
        <v>7.1765119763784017E-3</v>
      </c>
      <c r="N169" s="37">
        <v>2.4423352547446918E-3</v>
      </c>
      <c r="O169" s="37">
        <v>3.1750210585488546E-4</v>
      </c>
    </row>
    <row r="170" spans="2:15" ht="15" x14ac:dyDescent="0.25">
      <c r="B170" s="9" t="s">
        <v>1484</v>
      </c>
      <c r="C170" s="3" t="s">
        <v>1485</v>
      </c>
      <c r="D170" s="3" t="s">
        <v>134</v>
      </c>
      <c r="E170" s="3"/>
      <c r="F170" s="3" t="s">
        <v>857</v>
      </c>
      <c r="G170" s="3" t="s">
        <v>292</v>
      </c>
      <c r="H170" s="3" t="s">
        <v>77</v>
      </c>
      <c r="I170" s="8">
        <v>202655.89370099999</v>
      </c>
      <c r="J170" s="8">
        <v>1207</v>
      </c>
      <c r="K170" s="8">
        <v>0</v>
      </c>
      <c r="L170" s="8">
        <v>2446.056636967</v>
      </c>
      <c r="M170" s="37">
        <v>1.1196789788968336E-2</v>
      </c>
      <c r="N170" s="37">
        <v>1.1270963516331789E-3</v>
      </c>
      <c r="O170" s="37">
        <v>1.4652184398095708E-4</v>
      </c>
    </row>
    <row r="171" spans="2:15" ht="15" x14ac:dyDescent="0.25">
      <c r="B171" s="9" t="s">
        <v>1486</v>
      </c>
      <c r="C171" s="3" t="s">
        <v>1487</v>
      </c>
      <c r="D171" s="3" t="s">
        <v>134</v>
      </c>
      <c r="E171" s="3"/>
      <c r="F171" s="3" t="s">
        <v>829</v>
      </c>
      <c r="G171" s="3" t="s">
        <v>292</v>
      </c>
      <c r="H171" s="3" t="s">
        <v>77</v>
      </c>
      <c r="I171" s="8">
        <v>459419.10858999996</v>
      </c>
      <c r="J171" s="8">
        <v>195.4</v>
      </c>
      <c r="K171" s="8">
        <v>98.026485054000005</v>
      </c>
      <c r="L171" s="8">
        <v>995.73142219399995</v>
      </c>
      <c r="M171" s="37">
        <v>2.5134998218438241E-3</v>
      </c>
      <c r="N171" s="37">
        <v>4.5881409130123701E-4</v>
      </c>
      <c r="O171" s="37">
        <v>5.964555435255609E-5</v>
      </c>
    </row>
    <row r="172" spans="2:15" ht="15" x14ac:dyDescent="0.25">
      <c r="B172" s="9" t="s">
        <v>1488</v>
      </c>
      <c r="C172" s="3" t="s">
        <v>1489</v>
      </c>
      <c r="D172" s="3" t="s">
        <v>134</v>
      </c>
      <c r="E172" s="3"/>
      <c r="F172" s="3" t="s">
        <v>1280</v>
      </c>
      <c r="G172" s="3" t="s">
        <v>292</v>
      </c>
      <c r="H172" s="3" t="s">
        <v>77</v>
      </c>
      <c r="I172" s="8">
        <v>334572.78959300002</v>
      </c>
      <c r="J172" s="8">
        <v>25.433499999999999</v>
      </c>
      <c r="K172" s="8">
        <v>0</v>
      </c>
      <c r="L172" s="8">
        <v>85.09365696399999</v>
      </c>
      <c r="M172" s="37">
        <v>1.3881640041830867E-3</v>
      </c>
      <c r="N172" s="37">
        <v>3.9209537858523246E-5</v>
      </c>
      <c r="O172" s="37">
        <v>5.0972162054710819E-6</v>
      </c>
    </row>
    <row r="173" spans="2:15" ht="15" x14ac:dyDescent="0.25">
      <c r="B173" s="9" t="s">
        <v>1490</v>
      </c>
      <c r="C173" s="3" t="s">
        <v>1491</v>
      </c>
      <c r="D173" s="3" t="s">
        <v>134</v>
      </c>
      <c r="E173" s="3"/>
      <c r="F173" s="3" t="s">
        <v>1492</v>
      </c>
      <c r="G173" s="3" t="s">
        <v>1150</v>
      </c>
      <c r="H173" s="3" t="s">
        <v>77</v>
      </c>
      <c r="I173" s="8">
        <v>12477.429427999999</v>
      </c>
      <c r="J173" s="8">
        <v>1923</v>
      </c>
      <c r="K173" s="8">
        <v>0</v>
      </c>
      <c r="L173" s="8">
        <v>239.94096791399997</v>
      </c>
      <c r="M173" s="37">
        <v>3.7264676983980824E-4</v>
      </c>
      <c r="N173" s="37">
        <v>1.1056023211242246E-4</v>
      </c>
      <c r="O173" s="37">
        <v>1.4372763301559331E-5</v>
      </c>
    </row>
    <row r="174" spans="2:15" ht="15" x14ac:dyDescent="0.25">
      <c r="B174" s="9" t="s">
        <v>1493</v>
      </c>
      <c r="C174" s="3" t="s">
        <v>1494</v>
      </c>
      <c r="D174" s="3" t="s">
        <v>134</v>
      </c>
      <c r="E174" s="3"/>
      <c r="F174" s="3" t="s">
        <v>835</v>
      </c>
      <c r="G174" s="3" t="s">
        <v>836</v>
      </c>
      <c r="H174" s="3" t="s">
        <v>77</v>
      </c>
      <c r="I174" s="8">
        <v>5924.6651840000004</v>
      </c>
      <c r="J174" s="8">
        <v>3174</v>
      </c>
      <c r="K174" s="8">
        <v>0</v>
      </c>
      <c r="L174" s="8">
        <v>188.04887293099998</v>
      </c>
      <c r="M174" s="37">
        <v>5.5497735414558266E-4</v>
      </c>
      <c r="N174" s="37">
        <v>8.6649342213134027E-5</v>
      </c>
      <c r="O174" s="37">
        <v>1.1264362077304805E-5</v>
      </c>
    </row>
    <row r="175" spans="2:15" ht="15" x14ac:dyDescent="0.25">
      <c r="B175" s="9" t="s">
        <v>1495</v>
      </c>
      <c r="C175" s="3" t="s">
        <v>1496</v>
      </c>
      <c r="D175" s="3" t="s">
        <v>134</v>
      </c>
      <c r="E175" s="3"/>
      <c r="F175" s="3" t="s">
        <v>1497</v>
      </c>
      <c r="G175" s="3" t="s">
        <v>558</v>
      </c>
      <c r="H175" s="3" t="s">
        <v>77</v>
      </c>
      <c r="I175" s="8">
        <v>430153.91052999999</v>
      </c>
      <c r="J175" s="8">
        <v>619.6</v>
      </c>
      <c r="K175" s="8">
        <v>0</v>
      </c>
      <c r="L175" s="8">
        <v>2665.2336296419999</v>
      </c>
      <c r="M175" s="37">
        <v>7.8234196759535031E-3</v>
      </c>
      <c r="N175" s="37">
        <v>1.2280889390788379E-3</v>
      </c>
      <c r="O175" s="37">
        <v>1.5965081926288754E-4</v>
      </c>
    </row>
    <row r="176" spans="2:15" ht="15" x14ac:dyDescent="0.25">
      <c r="B176" s="9" t="s">
        <v>1498</v>
      </c>
      <c r="C176" s="3" t="s">
        <v>1499</v>
      </c>
      <c r="D176" s="3" t="s">
        <v>134</v>
      </c>
      <c r="E176" s="3"/>
      <c r="F176" s="3" t="s">
        <v>1500</v>
      </c>
      <c r="G176" s="3" t="s">
        <v>558</v>
      </c>
      <c r="H176" s="3" t="s">
        <v>77</v>
      </c>
      <c r="I176" s="8">
        <v>81624.828242000003</v>
      </c>
      <c r="J176" s="8">
        <v>1618</v>
      </c>
      <c r="K176" s="8">
        <v>0</v>
      </c>
      <c r="L176" s="8">
        <v>1320.689720958</v>
      </c>
      <c r="M176" s="37">
        <v>1.6707086796184985E-2</v>
      </c>
      <c r="N176" s="37">
        <v>6.0854869165128203E-4</v>
      </c>
      <c r="O176" s="37">
        <v>7.9110961830141987E-5</v>
      </c>
    </row>
    <row r="177" spans="2:15" ht="15" x14ac:dyDescent="0.25">
      <c r="B177" s="9" t="s">
        <v>1501</v>
      </c>
      <c r="C177" s="3" t="s">
        <v>1502</v>
      </c>
      <c r="D177" s="3" t="s">
        <v>134</v>
      </c>
      <c r="E177" s="3"/>
      <c r="F177" s="3" t="s">
        <v>1503</v>
      </c>
      <c r="G177" s="3" t="s">
        <v>558</v>
      </c>
      <c r="H177" s="3" t="s">
        <v>77</v>
      </c>
      <c r="I177" s="8">
        <v>745599.21685700002</v>
      </c>
      <c r="J177" s="8">
        <v>199.8</v>
      </c>
      <c r="K177" s="8">
        <v>0</v>
      </c>
      <c r="L177" s="8">
        <v>1489.7072352799998</v>
      </c>
      <c r="M177" s="37">
        <v>6.1608441163257168E-3</v>
      </c>
      <c r="N177" s="37">
        <v>6.8642874597032056E-4</v>
      </c>
      <c r="O177" s="37">
        <v>8.9235321785373611E-5</v>
      </c>
    </row>
    <row r="178" spans="2:15" ht="15" x14ac:dyDescent="0.25">
      <c r="B178" s="9" t="s">
        <v>1504</v>
      </c>
      <c r="C178" s="3" t="s">
        <v>1505</v>
      </c>
      <c r="D178" s="3" t="s">
        <v>134</v>
      </c>
      <c r="E178" s="3"/>
      <c r="F178" s="3" t="s">
        <v>1506</v>
      </c>
      <c r="G178" s="3" t="s">
        <v>558</v>
      </c>
      <c r="H178" s="3" t="s">
        <v>77</v>
      </c>
      <c r="I178" s="8">
        <v>401097.61848599999</v>
      </c>
      <c r="J178" s="8">
        <v>398</v>
      </c>
      <c r="K178" s="8">
        <v>0</v>
      </c>
      <c r="L178" s="8">
        <v>1596.3685215739999</v>
      </c>
      <c r="M178" s="37">
        <v>5.362515535624628E-3</v>
      </c>
      <c r="N178" s="37">
        <v>7.3557623700778638E-4</v>
      </c>
      <c r="O178" s="37">
        <v>9.5624465893073406E-5</v>
      </c>
    </row>
    <row r="179" spans="2:15" ht="15" x14ac:dyDescent="0.25">
      <c r="B179" s="9" t="s">
        <v>1507</v>
      </c>
      <c r="C179" s="3" t="s">
        <v>1508</v>
      </c>
      <c r="D179" s="3" t="s">
        <v>134</v>
      </c>
      <c r="E179" s="3"/>
      <c r="F179" s="3" t="s">
        <v>729</v>
      </c>
      <c r="G179" s="3" t="s">
        <v>558</v>
      </c>
      <c r="H179" s="3" t="s">
        <v>77</v>
      </c>
      <c r="I179" s="8">
        <v>61527.624446000002</v>
      </c>
      <c r="J179" s="8">
        <v>780</v>
      </c>
      <c r="K179" s="8">
        <v>23.369944822999997</v>
      </c>
      <c r="L179" s="8">
        <v>503.28541550400001</v>
      </c>
      <c r="M179" s="37">
        <v>1.4942422567431226E-3</v>
      </c>
      <c r="N179" s="37">
        <v>2.3190434230832563E-4</v>
      </c>
      <c r="O179" s="37">
        <v>3.0147424231274294E-5</v>
      </c>
    </row>
    <row r="180" spans="2:15" ht="15" x14ac:dyDescent="0.25">
      <c r="B180" s="9" t="s">
        <v>1509</v>
      </c>
      <c r="C180" s="3" t="s">
        <v>1510</v>
      </c>
      <c r="D180" s="3" t="s">
        <v>134</v>
      </c>
      <c r="E180" s="3"/>
      <c r="F180" s="3" t="s">
        <v>1511</v>
      </c>
      <c r="G180" s="3" t="s">
        <v>558</v>
      </c>
      <c r="H180" s="3" t="s">
        <v>77</v>
      </c>
      <c r="I180" s="8">
        <v>3466971.4011309999</v>
      </c>
      <c r="J180" s="8">
        <v>146.19999999999999</v>
      </c>
      <c r="K180" s="8">
        <v>81.721370288999992</v>
      </c>
      <c r="L180" s="8">
        <v>5150.4335584739993</v>
      </c>
      <c r="M180" s="37">
        <v>9.9056325746599994E-3</v>
      </c>
      <c r="N180" s="37">
        <v>2.3732217747349945E-3</v>
      </c>
      <c r="O180" s="37">
        <v>3.0851739525735025E-4</v>
      </c>
    </row>
    <row r="181" spans="2:15" ht="15" x14ac:dyDescent="0.25">
      <c r="B181" s="9" t="s">
        <v>1512</v>
      </c>
      <c r="C181" s="3" t="s">
        <v>1513</v>
      </c>
      <c r="D181" s="3" t="s">
        <v>134</v>
      </c>
      <c r="E181" s="3"/>
      <c r="F181" s="3" t="s">
        <v>1514</v>
      </c>
      <c r="G181" s="3" t="s">
        <v>558</v>
      </c>
      <c r="H181" s="3" t="s">
        <v>77</v>
      </c>
      <c r="I181" s="8">
        <v>34203.349115999998</v>
      </c>
      <c r="J181" s="8">
        <v>1011</v>
      </c>
      <c r="K181" s="8">
        <v>0</v>
      </c>
      <c r="L181" s="8">
        <v>345.795859565</v>
      </c>
      <c r="M181" s="37">
        <v>2.4495570722065157E-3</v>
      </c>
      <c r="N181" s="37">
        <v>1.5933615184349825E-4</v>
      </c>
      <c r="O181" s="37">
        <v>2.0713603364175669E-5</v>
      </c>
    </row>
    <row r="182" spans="2:15" ht="15" x14ac:dyDescent="0.25">
      <c r="B182" s="9" t="s">
        <v>1515</v>
      </c>
      <c r="C182" s="3" t="s">
        <v>1516</v>
      </c>
      <c r="D182" s="3" t="s">
        <v>134</v>
      </c>
      <c r="E182" s="3"/>
      <c r="F182" s="3" t="s">
        <v>1517</v>
      </c>
      <c r="G182" s="3" t="s">
        <v>484</v>
      </c>
      <c r="H182" s="3" t="s">
        <v>77</v>
      </c>
      <c r="I182" s="8">
        <v>26369.692255999998</v>
      </c>
      <c r="J182" s="8">
        <v>2660</v>
      </c>
      <c r="K182" s="8">
        <v>0</v>
      </c>
      <c r="L182" s="8">
        <v>701.43381400099997</v>
      </c>
      <c r="M182" s="37">
        <v>2.3900556803367902E-3</v>
      </c>
      <c r="N182" s="37">
        <v>3.2320735371563626E-4</v>
      </c>
      <c r="O182" s="37">
        <v>4.2016760489020816E-5</v>
      </c>
    </row>
    <row r="183" spans="2:15" ht="15" x14ac:dyDescent="0.25">
      <c r="B183" s="9" t="s">
        <v>1518</v>
      </c>
      <c r="C183" s="3" t="s">
        <v>1519</v>
      </c>
      <c r="D183" s="3" t="s">
        <v>134</v>
      </c>
      <c r="E183" s="3"/>
      <c r="F183" s="3" t="s">
        <v>1520</v>
      </c>
      <c r="G183" s="3" t="s">
        <v>484</v>
      </c>
      <c r="H183" s="3" t="s">
        <v>77</v>
      </c>
      <c r="I183" s="8">
        <v>145605.172812</v>
      </c>
      <c r="J183" s="8">
        <v>1538</v>
      </c>
      <c r="K183" s="8">
        <v>0</v>
      </c>
      <c r="L183" s="8">
        <v>2239.4075578529996</v>
      </c>
      <c r="M183" s="37">
        <v>7.3023379897457965E-3</v>
      </c>
      <c r="N183" s="37">
        <v>1.0318763883593325E-3</v>
      </c>
      <c r="O183" s="37">
        <v>1.34143306349754E-4</v>
      </c>
    </row>
    <row r="184" spans="2:15" ht="15" x14ac:dyDescent="0.25">
      <c r="B184" s="9" t="s">
        <v>1521</v>
      </c>
      <c r="C184" s="3" t="s">
        <v>1522</v>
      </c>
      <c r="D184" s="3" t="s">
        <v>134</v>
      </c>
      <c r="E184" s="3"/>
      <c r="F184" s="3" t="s">
        <v>1523</v>
      </c>
      <c r="G184" s="3" t="s">
        <v>750</v>
      </c>
      <c r="H184" s="3" t="s">
        <v>77</v>
      </c>
      <c r="I184" s="8">
        <v>147485.041092</v>
      </c>
      <c r="J184" s="8">
        <v>1061</v>
      </c>
      <c r="K184" s="8">
        <v>0</v>
      </c>
      <c r="L184" s="8">
        <v>1564.8162859910001</v>
      </c>
      <c r="M184" s="37">
        <v>3.3277846074554404E-3</v>
      </c>
      <c r="N184" s="37">
        <v>7.2103756726726658E-4</v>
      </c>
      <c r="O184" s="37">
        <v>9.3734447620612174E-5</v>
      </c>
    </row>
    <row r="185" spans="2:15" ht="15" x14ac:dyDescent="0.25">
      <c r="B185" s="9" t="s">
        <v>1524</v>
      </c>
      <c r="C185" s="3" t="s">
        <v>1525</v>
      </c>
      <c r="D185" s="3" t="s">
        <v>134</v>
      </c>
      <c r="E185" s="3"/>
      <c r="F185" s="3" t="s">
        <v>1526</v>
      </c>
      <c r="G185" s="3" t="s">
        <v>750</v>
      </c>
      <c r="H185" s="3" t="s">
        <v>77</v>
      </c>
      <c r="I185" s="8">
        <v>275714.14863499999</v>
      </c>
      <c r="J185" s="8">
        <v>141.1</v>
      </c>
      <c r="K185" s="8">
        <v>0</v>
      </c>
      <c r="L185" s="8">
        <v>389.03266358999997</v>
      </c>
      <c r="M185" s="37">
        <v>5.4420169064347199E-3</v>
      </c>
      <c r="N185" s="37">
        <v>1.7925884837324081E-4</v>
      </c>
      <c r="O185" s="37">
        <v>2.3303541862673211E-5</v>
      </c>
    </row>
    <row r="186" spans="2:15" ht="15" x14ac:dyDescent="0.25">
      <c r="B186" s="9" t="s">
        <v>1527</v>
      </c>
      <c r="C186" s="3" t="s">
        <v>1528</v>
      </c>
      <c r="D186" s="3" t="s">
        <v>134</v>
      </c>
      <c r="E186" s="3"/>
      <c r="F186" s="3" t="s">
        <v>1529</v>
      </c>
      <c r="G186" s="3" t="s">
        <v>750</v>
      </c>
      <c r="H186" s="3" t="s">
        <v>77</v>
      </c>
      <c r="I186" s="8">
        <v>30604.663596999999</v>
      </c>
      <c r="J186" s="8">
        <v>810.4</v>
      </c>
      <c r="K186" s="8">
        <v>0</v>
      </c>
      <c r="L186" s="8">
        <v>248.02019406000002</v>
      </c>
      <c r="M186" s="37">
        <v>6.1407775016052873E-4</v>
      </c>
      <c r="N186" s="37">
        <v>1.1428298577869373E-4</v>
      </c>
      <c r="O186" s="37">
        <v>1.4856719026443496E-5</v>
      </c>
    </row>
    <row r="187" spans="2:15" ht="15" x14ac:dyDescent="0.25">
      <c r="B187" s="9" t="s">
        <v>1530</v>
      </c>
      <c r="C187" s="3" t="s">
        <v>1531</v>
      </c>
      <c r="D187" s="3" t="s">
        <v>134</v>
      </c>
      <c r="E187" s="3"/>
      <c r="F187" s="3" t="s">
        <v>1532</v>
      </c>
      <c r="G187" s="3" t="s">
        <v>1533</v>
      </c>
      <c r="H187" s="3" t="s">
        <v>77</v>
      </c>
      <c r="I187" s="8">
        <v>264590.08478999999</v>
      </c>
      <c r="J187" s="8">
        <v>439.8</v>
      </c>
      <c r="K187" s="8">
        <v>0</v>
      </c>
      <c r="L187" s="8">
        <v>1163.6671929080001</v>
      </c>
      <c r="M187" s="37">
        <v>4.2982933185026365E-3</v>
      </c>
      <c r="N187" s="37">
        <v>5.3619569875050445E-4</v>
      </c>
      <c r="O187" s="37">
        <v>6.9705116516206213E-5</v>
      </c>
    </row>
    <row r="188" spans="2:15" ht="15" x14ac:dyDescent="0.25">
      <c r="B188" s="9" t="s">
        <v>1534</v>
      </c>
      <c r="C188" s="3" t="s">
        <v>1535</v>
      </c>
      <c r="D188" s="3" t="s">
        <v>134</v>
      </c>
      <c r="E188" s="3"/>
      <c r="F188" s="3" t="s">
        <v>637</v>
      </c>
      <c r="G188" s="3" t="s">
        <v>317</v>
      </c>
      <c r="H188" s="3" t="s">
        <v>77</v>
      </c>
      <c r="I188" s="8">
        <v>116676.782137</v>
      </c>
      <c r="J188" s="8">
        <v>1660</v>
      </c>
      <c r="K188" s="8">
        <v>0</v>
      </c>
      <c r="L188" s="8">
        <v>1936.834583476</v>
      </c>
      <c r="M188" s="37">
        <v>5.6594288105660589E-3</v>
      </c>
      <c r="N188" s="37">
        <v>8.9245651951035273E-4</v>
      </c>
      <c r="O188" s="37">
        <v>1.1601880772837603E-4</v>
      </c>
    </row>
    <row r="189" spans="2:15" ht="15" x14ac:dyDescent="0.25">
      <c r="B189" s="9" t="s">
        <v>1536</v>
      </c>
      <c r="C189" s="3" t="s">
        <v>1537</v>
      </c>
      <c r="D189" s="3" t="s">
        <v>134</v>
      </c>
      <c r="E189" s="3"/>
      <c r="F189" s="3" t="s">
        <v>1538</v>
      </c>
      <c r="G189" s="3" t="s">
        <v>317</v>
      </c>
      <c r="H189" s="3" t="s">
        <v>77</v>
      </c>
      <c r="I189" s="8">
        <v>61562.297394000001</v>
      </c>
      <c r="J189" s="8">
        <v>5811</v>
      </c>
      <c r="K189" s="8">
        <v>0</v>
      </c>
      <c r="L189" s="8">
        <v>3577.3851015309997</v>
      </c>
      <c r="M189" s="37">
        <v>2.3861355579069765E-2</v>
      </c>
      <c r="N189" s="37">
        <v>1.6483909797452806E-3</v>
      </c>
      <c r="O189" s="37">
        <v>2.1428983032717775E-4</v>
      </c>
    </row>
    <row r="190" spans="2:15" x14ac:dyDescent="0.2">
      <c r="B190" s="40"/>
      <c r="C190" s="41"/>
      <c r="D190" s="41"/>
      <c r="E190" s="41"/>
      <c r="F190" s="41"/>
      <c r="G190" s="41"/>
      <c r="H190" s="41"/>
      <c r="I190" s="12"/>
      <c r="J190" s="12"/>
      <c r="K190" s="12"/>
      <c r="L190" s="12"/>
      <c r="M190" s="12"/>
      <c r="N190" s="12"/>
      <c r="O190" s="12"/>
    </row>
    <row r="191" spans="2:15" ht="15" x14ac:dyDescent="0.25">
      <c r="B191" s="7" t="s">
        <v>1539</v>
      </c>
      <c r="C191" s="33"/>
      <c r="D191" s="33"/>
      <c r="E191" s="33"/>
      <c r="F191" s="33"/>
      <c r="G191" s="33"/>
      <c r="H191" s="33"/>
      <c r="I191" s="8"/>
      <c r="J191" s="8"/>
      <c r="K191" s="8">
        <v>0</v>
      </c>
      <c r="L191" s="8">
        <v>0</v>
      </c>
      <c r="M191" s="37"/>
      <c r="N191" s="37">
        <v>0</v>
      </c>
      <c r="O191" s="37">
        <v>0</v>
      </c>
    </row>
    <row r="192" spans="2:15" ht="15" x14ac:dyDescent="0.25">
      <c r="B192" s="9"/>
      <c r="C192" s="3"/>
      <c r="D192" s="3" t="s">
        <v>87</v>
      </c>
      <c r="E192" s="3" t="s">
        <v>87</v>
      </c>
      <c r="F192" s="3" t="s">
        <v>87</v>
      </c>
      <c r="G192" s="3" t="s">
        <v>87</v>
      </c>
      <c r="H192" s="3" t="s">
        <v>87</v>
      </c>
      <c r="I192" s="8">
        <v>0</v>
      </c>
      <c r="J192" s="8">
        <v>0</v>
      </c>
      <c r="K192" s="8">
        <v>0</v>
      </c>
      <c r="L192" s="8">
        <v>0</v>
      </c>
      <c r="M192" s="37">
        <v>0</v>
      </c>
      <c r="N192" s="37">
        <v>0</v>
      </c>
      <c r="O192" s="37">
        <v>0</v>
      </c>
    </row>
    <row r="193" spans="2:15" x14ac:dyDescent="0.2">
      <c r="B193" s="40"/>
      <c r="C193" s="41"/>
      <c r="D193" s="41"/>
      <c r="E193" s="41"/>
      <c r="F193" s="41"/>
      <c r="G193" s="41"/>
      <c r="H193" s="41"/>
      <c r="I193" s="12"/>
      <c r="J193" s="12"/>
      <c r="K193" s="12"/>
      <c r="L193" s="12"/>
      <c r="M193" s="12"/>
      <c r="N193" s="12"/>
      <c r="O193" s="12"/>
    </row>
    <row r="194" spans="2:15" ht="15" x14ac:dyDescent="0.25">
      <c r="B194" s="13" t="s">
        <v>108</v>
      </c>
      <c r="C194" s="33"/>
      <c r="D194" s="33"/>
      <c r="E194" s="33"/>
      <c r="F194" s="33"/>
      <c r="G194" s="33"/>
      <c r="H194" s="33"/>
      <c r="I194" s="8"/>
      <c r="J194" s="8"/>
      <c r="K194" s="8">
        <v>206.22889560200002</v>
      </c>
      <c r="L194" s="8">
        <v>367058.06230644701</v>
      </c>
      <c r="M194" s="37"/>
      <c r="N194" s="37">
        <v>0.16913337026248174</v>
      </c>
      <c r="O194" s="37">
        <v>2.1987235832734004E-2</v>
      </c>
    </row>
    <row r="195" spans="2:15" ht="15" x14ac:dyDescent="0.25">
      <c r="B195" s="7" t="s">
        <v>907</v>
      </c>
      <c r="C195" s="33"/>
      <c r="D195" s="33"/>
      <c r="E195" s="33"/>
      <c r="F195" s="33"/>
      <c r="G195" s="33"/>
      <c r="H195" s="33"/>
      <c r="I195" s="8"/>
      <c r="J195" s="8"/>
      <c r="K195" s="8">
        <v>30.655479227000001</v>
      </c>
      <c r="L195" s="8">
        <v>127289.55903506602</v>
      </c>
      <c r="M195" s="37"/>
      <c r="N195" s="37">
        <v>5.8652606575501219E-2</v>
      </c>
      <c r="O195" s="37">
        <v>7.624803378415145E-3</v>
      </c>
    </row>
    <row r="196" spans="2:15" ht="15" x14ac:dyDescent="0.25">
      <c r="B196" s="9" t="s">
        <v>1540</v>
      </c>
      <c r="C196" s="3" t="s">
        <v>1541</v>
      </c>
      <c r="D196" s="3" t="s">
        <v>1542</v>
      </c>
      <c r="E196" s="3" t="s">
        <v>910</v>
      </c>
      <c r="F196" s="3"/>
      <c r="G196" s="3" t="s">
        <v>1543</v>
      </c>
      <c r="H196" s="3" t="s">
        <v>52</v>
      </c>
      <c r="I196" s="8">
        <v>25630.467976</v>
      </c>
      <c r="J196" s="8">
        <v>1964.9999999999998</v>
      </c>
      <c r="K196" s="8">
        <v>0</v>
      </c>
      <c r="L196" s="8">
        <v>1769.7863771299999</v>
      </c>
      <c r="M196" s="37">
        <v>7.4618538178781925E-4</v>
      </c>
      <c r="N196" s="37">
        <v>8.1548388483215447E-4</v>
      </c>
      <c r="O196" s="37">
        <v>1.0601241177759512E-4</v>
      </c>
    </row>
    <row r="197" spans="2:15" ht="15" x14ac:dyDescent="0.25">
      <c r="B197" s="9" t="s">
        <v>1544</v>
      </c>
      <c r="C197" s="3" t="s">
        <v>1545</v>
      </c>
      <c r="D197" s="3" t="s">
        <v>918</v>
      </c>
      <c r="E197" s="3" t="s">
        <v>910</v>
      </c>
      <c r="F197" s="3"/>
      <c r="G197" s="3" t="s">
        <v>911</v>
      </c>
      <c r="H197" s="3" t="s">
        <v>52</v>
      </c>
      <c r="I197" s="8">
        <v>49409.117395000001</v>
      </c>
      <c r="J197" s="8">
        <v>886.9899999999999</v>
      </c>
      <c r="K197" s="8">
        <v>0</v>
      </c>
      <c r="L197" s="8">
        <v>1540.0243114720001</v>
      </c>
      <c r="M197" s="37">
        <v>4.6282242789873369E-3</v>
      </c>
      <c r="N197" s="37">
        <v>7.0961389718218E-4</v>
      </c>
      <c r="O197" s="37">
        <v>9.2249377419230001E-5</v>
      </c>
    </row>
    <row r="198" spans="2:15" ht="15" x14ac:dyDescent="0.25">
      <c r="B198" s="9" t="s">
        <v>1546</v>
      </c>
      <c r="C198" s="3" t="s">
        <v>1547</v>
      </c>
      <c r="D198" s="3" t="s">
        <v>1542</v>
      </c>
      <c r="E198" s="3" t="s">
        <v>910</v>
      </c>
      <c r="F198" s="3"/>
      <c r="G198" s="3" t="s">
        <v>1548</v>
      </c>
      <c r="H198" s="3" t="s">
        <v>52</v>
      </c>
      <c r="I198" s="8">
        <v>27061.540687000001</v>
      </c>
      <c r="J198" s="8">
        <v>6136</v>
      </c>
      <c r="K198" s="8">
        <v>0</v>
      </c>
      <c r="L198" s="8">
        <v>5834.9834241620001</v>
      </c>
      <c r="M198" s="37">
        <v>1.0280775583370405E-3</v>
      </c>
      <c r="N198" s="37">
        <v>2.6886493263572741E-3</v>
      </c>
      <c r="O198" s="37">
        <v>3.4952278617989723E-4</v>
      </c>
    </row>
    <row r="199" spans="2:15" ht="15" x14ac:dyDescent="0.25">
      <c r="B199" s="9" t="s">
        <v>1549</v>
      </c>
      <c r="C199" s="3" t="s">
        <v>1550</v>
      </c>
      <c r="D199" s="3" t="s">
        <v>959</v>
      </c>
      <c r="E199" s="3" t="s">
        <v>910</v>
      </c>
      <c r="F199" s="3"/>
      <c r="G199" s="3" t="s">
        <v>995</v>
      </c>
      <c r="H199" s="3" t="s">
        <v>57</v>
      </c>
      <c r="I199" s="8">
        <v>172727.24184900001</v>
      </c>
      <c r="J199" s="8">
        <v>63</v>
      </c>
      <c r="K199" s="8">
        <v>0</v>
      </c>
      <c r="L199" s="8">
        <v>538.01875809699993</v>
      </c>
      <c r="M199" s="37">
        <v>1.7694513614277621E-3</v>
      </c>
      <c r="N199" s="37">
        <v>2.4790880562489749E-4</v>
      </c>
      <c r="O199" s="37">
        <v>3.2227994782027784E-5</v>
      </c>
    </row>
    <row r="200" spans="2:15" ht="15" x14ac:dyDescent="0.25">
      <c r="B200" s="9" t="s">
        <v>1551</v>
      </c>
      <c r="C200" s="3" t="s">
        <v>1552</v>
      </c>
      <c r="D200" s="3" t="s">
        <v>1542</v>
      </c>
      <c r="E200" s="3" t="s">
        <v>910</v>
      </c>
      <c r="F200" s="3"/>
      <c r="G200" s="3" t="s">
        <v>922</v>
      </c>
      <c r="H200" s="3" t="s">
        <v>52</v>
      </c>
      <c r="I200" s="8">
        <v>10669.094653</v>
      </c>
      <c r="J200" s="8">
        <v>317.5</v>
      </c>
      <c r="K200" s="8">
        <v>0</v>
      </c>
      <c r="L200" s="8">
        <v>119.034555962</v>
      </c>
      <c r="M200" s="37">
        <v>4.1426459476669918E-4</v>
      </c>
      <c r="N200" s="37">
        <v>5.4848858246145214E-5</v>
      </c>
      <c r="O200" s="37">
        <v>7.1303183963200967E-6</v>
      </c>
    </row>
    <row r="201" spans="2:15" ht="15" x14ac:dyDescent="0.25">
      <c r="B201" s="9" t="s">
        <v>1553</v>
      </c>
      <c r="C201" s="3" t="s">
        <v>1554</v>
      </c>
      <c r="D201" s="3" t="s">
        <v>918</v>
      </c>
      <c r="E201" s="3" t="s">
        <v>910</v>
      </c>
      <c r="F201" s="3"/>
      <c r="G201" s="3" t="s">
        <v>922</v>
      </c>
      <c r="H201" s="3" t="s">
        <v>52</v>
      </c>
      <c r="I201" s="8">
        <v>120424.842496</v>
      </c>
      <c r="J201" s="8">
        <v>424</v>
      </c>
      <c r="K201" s="8">
        <v>0</v>
      </c>
      <c r="L201" s="8">
        <v>1794.2530808859999</v>
      </c>
      <c r="M201" s="37">
        <v>9.4201131507063622E-5</v>
      </c>
      <c r="N201" s="37">
        <v>8.2675767633931714E-4</v>
      </c>
      <c r="O201" s="37">
        <v>1.0747799785450218E-4</v>
      </c>
    </row>
    <row r="202" spans="2:15" ht="15" x14ac:dyDescent="0.25">
      <c r="B202" s="9" t="s">
        <v>1555</v>
      </c>
      <c r="C202" s="3" t="s">
        <v>1556</v>
      </c>
      <c r="D202" s="3" t="s">
        <v>1542</v>
      </c>
      <c r="E202" s="3" t="s">
        <v>910</v>
      </c>
      <c r="F202" s="3"/>
      <c r="G202" s="3" t="s">
        <v>922</v>
      </c>
      <c r="H202" s="3" t="s">
        <v>52</v>
      </c>
      <c r="I202" s="8">
        <v>99298.972148000001</v>
      </c>
      <c r="J202" s="8">
        <v>520</v>
      </c>
      <c r="K202" s="8">
        <v>0</v>
      </c>
      <c r="L202" s="8">
        <v>1814.4702583139999</v>
      </c>
      <c r="M202" s="37">
        <v>3.6712483981286423E-3</v>
      </c>
      <c r="N202" s="37">
        <v>8.36073366979937E-4</v>
      </c>
      <c r="O202" s="37">
        <v>1.0868903200312835E-4</v>
      </c>
    </row>
    <row r="203" spans="2:15" ht="15" x14ac:dyDescent="0.25">
      <c r="B203" s="9" t="s">
        <v>1557</v>
      </c>
      <c r="C203" s="3" t="s">
        <v>1558</v>
      </c>
      <c r="D203" s="3" t="s">
        <v>1542</v>
      </c>
      <c r="E203" s="3" t="s">
        <v>910</v>
      </c>
      <c r="F203" s="3"/>
      <c r="G203" s="3" t="s">
        <v>922</v>
      </c>
      <c r="H203" s="3" t="s">
        <v>52</v>
      </c>
      <c r="I203" s="8">
        <v>125861.925653</v>
      </c>
      <c r="J203" s="8">
        <v>1030</v>
      </c>
      <c r="K203" s="8">
        <v>0</v>
      </c>
      <c r="L203" s="8">
        <v>4555.4717098989995</v>
      </c>
      <c r="M203" s="37">
        <v>6.6514181558318978E-3</v>
      </c>
      <c r="N203" s="37">
        <v>2.0990746766034883E-3</v>
      </c>
      <c r="O203" s="37">
        <v>2.7287843831986049E-4</v>
      </c>
    </row>
    <row r="204" spans="2:15" ht="15" x14ac:dyDescent="0.25">
      <c r="B204" s="9" t="s">
        <v>1559</v>
      </c>
      <c r="C204" s="3" t="s">
        <v>1560</v>
      </c>
      <c r="D204" s="3" t="s">
        <v>918</v>
      </c>
      <c r="E204" s="3" t="s">
        <v>910</v>
      </c>
      <c r="F204" s="3"/>
      <c r="G204" s="3" t="s">
        <v>922</v>
      </c>
      <c r="H204" s="3" t="s">
        <v>52</v>
      </c>
      <c r="I204" s="8">
        <v>264945.33654699998</v>
      </c>
      <c r="J204" s="8">
        <v>1709</v>
      </c>
      <c r="K204" s="8">
        <v>0</v>
      </c>
      <c r="L204" s="8">
        <v>15911.096126744</v>
      </c>
      <c r="M204" s="37">
        <v>2.6054806682322446E-4</v>
      </c>
      <c r="N204" s="37">
        <v>7.3315303186006755E-3</v>
      </c>
      <c r="O204" s="37">
        <v>9.5309450689560907E-4</v>
      </c>
    </row>
    <row r="205" spans="2:15" ht="15" x14ac:dyDescent="0.25">
      <c r="B205" s="9" t="s">
        <v>1561</v>
      </c>
      <c r="C205" s="3" t="s">
        <v>1562</v>
      </c>
      <c r="D205" s="3" t="s">
        <v>1542</v>
      </c>
      <c r="E205" s="3" t="s">
        <v>910</v>
      </c>
      <c r="F205" s="3"/>
      <c r="G205" s="3" t="s">
        <v>922</v>
      </c>
      <c r="H205" s="3" t="s">
        <v>52</v>
      </c>
      <c r="I205" s="8">
        <v>13420.920113</v>
      </c>
      <c r="J205" s="8">
        <v>4969</v>
      </c>
      <c r="K205" s="8">
        <v>0</v>
      </c>
      <c r="L205" s="8">
        <v>2343.4357186730003</v>
      </c>
      <c r="M205" s="37">
        <v>8.820963872676604E-4</v>
      </c>
      <c r="N205" s="37">
        <v>1.0798105852848447E-3</v>
      </c>
      <c r="O205" s="37">
        <v>1.4037472295676845E-4</v>
      </c>
    </row>
    <row r="206" spans="2:15" ht="15" x14ac:dyDescent="0.25">
      <c r="B206" s="9" t="s">
        <v>1563</v>
      </c>
      <c r="C206" s="3" t="s">
        <v>1564</v>
      </c>
      <c r="D206" s="3" t="s">
        <v>959</v>
      </c>
      <c r="E206" s="3" t="s">
        <v>910</v>
      </c>
      <c r="F206" s="3"/>
      <c r="G206" s="3" t="s">
        <v>851</v>
      </c>
      <c r="H206" s="3" t="s">
        <v>52</v>
      </c>
      <c r="I206" s="8">
        <v>2035017.3068300001</v>
      </c>
      <c r="J206" s="8">
        <v>24.6</v>
      </c>
      <c r="K206" s="8">
        <v>0</v>
      </c>
      <c r="L206" s="8">
        <v>1759.1585008080001</v>
      </c>
      <c r="M206" s="37">
        <v>3.8847551037421231E-3</v>
      </c>
      <c r="N206" s="37">
        <v>8.105867616637443E-4</v>
      </c>
      <c r="O206" s="37">
        <v>1.0537578872775772E-4</v>
      </c>
    </row>
    <row r="207" spans="2:15" ht="15" x14ac:dyDescent="0.25">
      <c r="B207" s="9" t="s">
        <v>1565</v>
      </c>
      <c r="C207" s="3" t="s">
        <v>1566</v>
      </c>
      <c r="D207" s="3" t="s">
        <v>1542</v>
      </c>
      <c r="E207" s="3" t="s">
        <v>910</v>
      </c>
      <c r="F207" s="3"/>
      <c r="G207" s="3" t="s">
        <v>1567</v>
      </c>
      <c r="H207" s="3" t="s">
        <v>52</v>
      </c>
      <c r="I207" s="8">
        <v>23431.181797000001</v>
      </c>
      <c r="J207" s="8">
        <v>7284.9999999999991</v>
      </c>
      <c r="K207" s="8">
        <v>0</v>
      </c>
      <c r="L207" s="8">
        <v>5998.2630415080002</v>
      </c>
      <c r="M207" s="37">
        <v>5.1264934665118812E-4</v>
      </c>
      <c r="N207" s="37">
        <v>2.7638854669377838E-3</v>
      </c>
      <c r="O207" s="37">
        <v>3.5930343894830809E-4</v>
      </c>
    </row>
    <row r="208" spans="2:15" ht="15" x14ac:dyDescent="0.25">
      <c r="B208" s="9" t="s">
        <v>1568</v>
      </c>
      <c r="C208" s="3" t="s">
        <v>1569</v>
      </c>
      <c r="D208" s="3" t="s">
        <v>1542</v>
      </c>
      <c r="E208" s="3" t="s">
        <v>910</v>
      </c>
      <c r="F208" s="3"/>
      <c r="G208" s="3" t="s">
        <v>1567</v>
      </c>
      <c r="H208" s="3" t="s">
        <v>52</v>
      </c>
      <c r="I208" s="8">
        <v>130721.23819800001</v>
      </c>
      <c r="J208" s="8">
        <v>2713</v>
      </c>
      <c r="K208" s="8">
        <v>0</v>
      </c>
      <c r="L208" s="8">
        <v>12462.285713395</v>
      </c>
      <c r="M208" s="37">
        <v>4.685634543968629E-3</v>
      </c>
      <c r="N208" s="37">
        <v>5.7423841084867288E-3</v>
      </c>
      <c r="O208" s="37">
        <v>7.4650646078593119E-4</v>
      </c>
    </row>
    <row r="209" spans="2:15" ht="15" x14ac:dyDescent="0.25">
      <c r="B209" s="9" t="s">
        <v>1570</v>
      </c>
      <c r="C209" s="3" t="s">
        <v>1571</v>
      </c>
      <c r="D209" s="3" t="s">
        <v>1542</v>
      </c>
      <c r="E209" s="3" t="s">
        <v>910</v>
      </c>
      <c r="F209" s="3"/>
      <c r="G209" s="3" t="s">
        <v>1567</v>
      </c>
      <c r="H209" s="3" t="s">
        <v>52</v>
      </c>
      <c r="I209" s="8">
        <v>137041.41789800001</v>
      </c>
      <c r="J209" s="8">
        <v>2691</v>
      </c>
      <c r="K209" s="8">
        <v>0</v>
      </c>
      <c r="L209" s="8">
        <v>12958.87492857</v>
      </c>
      <c r="M209" s="37">
        <v>1.3918808794069171E-3</v>
      </c>
      <c r="N209" s="37">
        <v>5.9712029691072798E-3</v>
      </c>
      <c r="O209" s="37">
        <v>7.7625277426406785E-4</v>
      </c>
    </row>
    <row r="210" spans="2:15" ht="15" x14ac:dyDescent="0.25">
      <c r="B210" s="9" t="s">
        <v>1572</v>
      </c>
      <c r="C210" s="3" t="s">
        <v>1573</v>
      </c>
      <c r="D210" s="3" t="s">
        <v>1542</v>
      </c>
      <c r="E210" s="3" t="s">
        <v>910</v>
      </c>
      <c r="F210" s="3"/>
      <c r="G210" s="3" t="s">
        <v>929</v>
      </c>
      <c r="H210" s="3" t="s">
        <v>52</v>
      </c>
      <c r="I210" s="8">
        <v>19068.577505000001</v>
      </c>
      <c r="J210" s="8">
        <v>9934</v>
      </c>
      <c r="K210" s="8">
        <v>0</v>
      </c>
      <c r="L210" s="8">
        <v>6656.4735274309996</v>
      </c>
      <c r="M210" s="37">
        <v>1.1666805861982465E-4</v>
      </c>
      <c r="N210" s="37">
        <v>3.0671763335836173E-3</v>
      </c>
      <c r="O210" s="37">
        <v>3.9873106816486773E-4</v>
      </c>
    </row>
    <row r="211" spans="2:15" ht="15" x14ac:dyDescent="0.25">
      <c r="B211" s="9" t="s">
        <v>1574</v>
      </c>
      <c r="C211" s="3" t="s">
        <v>1575</v>
      </c>
      <c r="D211" s="3" t="s">
        <v>1542</v>
      </c>
      <c r="E211" s="3" t="s">
        <v>910</v>
      </c>
      <c r="F211" s="3"/>
      <c r="G211" s="3" t="s">
        <v>929</v>
      </c>
      <c r="H211" s="3" t="s">
        <v>52</v>
      </c>
      <c r="I211" s="8">
        <v>111111.663403</v>
      </c>
      <c r="J211" s="8">
        <v>235</v>
      </c>
      <c r="K211" s="8">
        <v>0</v>
      </c>
      <c r="L211" s="8">
        <v>917.54900493599996</v>
      </c>
      <c r="M211" s="37">
        <v>2.2294379196411123E-3</v>
      </c>
      <c r="N211" s="37">
        <v>4.2278912118336664E-4</v>
      </c>
      <c r="O211" s="37">
        <v>5.4962330027163943E-5</v>
      </c>
    </row>
    <row r="212" spans="2:15" ht="15" x14ac:dyDescent="0.25">
      <c r="B212" s="9" t="s">
        <v>1576</v>
      </c>
      <c r="C212" s="3" t="s">
        <v>1577</v>
      </c>
      <c r="D212" s="3" t="s">
        <v>1542</v>
      </c>
      <c r="E212" s="3" t="s">
        <v>910</v>
      </c>
      <c r="F212" s="3"/>
      <c r="G212" s="3" t="s">
        <v>929</v>
      </c>
      <c r="H212" s="3" t="s">
        <v>52</v>
      </c>
      <c r="I212" s="8">
        <v>151999.16757200001</v>
      </c>
      <c r="J212" s="8">
        <v>850</v>
      </c>
      <c r="K212" s="8">
        <v>0</v>
      </c>
      <c r="L212" s="8">
        <v>4540.0631367549995</v>
      </c>
      <c r="M212" s="37">
        <v>3.4165884272323371E-3</v>
      </c>
      <c r="N212" s="37">
        <v>2.0919746993126884E-3</v>
      </c>
      <c r="O212" s="37">
        <v>2.7195544556652275E-4</v>
      </c>
    </row>
    <row r="213" spans="2:15" ht="15" x14ac:dyDescent="0.25">
      <c r="B213" s="9" t="s">
        <v>1578</v>
      </c>
      <c r="C213" s="3" t="s">
        <v>1579</v>
      </c>
      <c r="D213" s="3" t="s">
        <v>1542</v>
      </c>
      <c r="E213" s="3" t="s">
        <v>910</v>
      </c>
      <c r="F213" s="3"/>
      <c r="G213" s="3" t="s">
        <v>929</v>
      </c>
      <c r="H213" s="3" t="s">
        <v>52</v>
      </c>
      <c r="I213" s="8">
        <v>31402.537297999999</v>
      </c>
      <c r="J213" s="8">
        <v>2135</v>
      </c>
      <c r="K213" s="8">
        <v>0</v>
      </c>
      <c r="L213" s="8">
        <v>2355.9408180119999</v>
      </c>
      <c r="M213" s="37">
        <v>7.0494723644848431E-4</v>
      </c>
      <c r="N213" s="37">
        <v>1.0855726970972978E-3</v>
      </c>
      <c r="O213" s="37">
        <v>1.411237940071376E-4</v>
      </c>
    </row>
    <row r="214" spans="2:15" ht="15" x14ac:dyDescent="0.25">
      <c r="B214" s="9" t="s">
        <v>1580</v>
      </c>
      <c r="C214" s="3" t="s">
        <v>1581</v>
      </c>
      <c r="D214" s="3" t="s">
        <v>1542</v>
      </c>
      <c r="E214" s="3" t="s">
        <v>910</v>
      </c>
      <c r="F214" s="3"/>
      <c r="G214" s="3" t="s">
        <v>929</v>
      </c>
      <c r="H214" s="3" t="s">
        <v>52</v>
      </c>
      <c r="I214" s="8">
        <v>57999.445731</v>
      </c>
      <c r="J214" s="8">
        <v>4260</v>
      </c>
      <c r="K214" s="8">
        <v>0</v>
      </c>
      <c r="L214" s="8">
        <v>8682.3082272989996</v>
      </c>
      <c r="M214" s="37">
        <v>9.0856798340312401E-4</v>
      </c>
      <c r="N214" s="37">
        <v>4.0006424131198304E-3</v>
      </c>
      <c r="O214" s="37">
        <v>5.2008109389171378E-4</v>
      </c>
    </row>
    <row r="215" spans="2:15" ht="15" x14ac:dyDescent="0.25">
      <c r="B215" s="9" t="s">
        <v>1582</v>
      </c>
      <c r="C215" s="3" t="s">
        <v>1583</v>
      </c>
      <c r="D215" s="3" t="s">
        <v>1542</v>
      </c>
      <c r="E215" s="3" t="s">
        <v>910</v>
      </c>
      <c r="F215" s="3"/>
      <c r="G215" s="3" t="s">
        <v>1584</v>
      </c>
      <c r="H215" s="3" t="s">
        <v>52</v>
      </c>
      <c r="I215" s="8">
        <v>93917.854229000004</v>
      </c>
      <c r="J215" s="8">
        <v>882</v>
      </c>
      <c r="K215" s="8">
        <v>0</v>
      </c>
      <c r="L215" s="8">
        <v>2910.8411368410002</v>
      </c>
      <c r="M215" s="37">
        <v>1.7157935393745433E-3</v>
      </c>
      <c r="N215" s="37">
        <v>1.3412602046636616E-3</v>
      </c>
      <c r="O215" s="37">
        <v>1.7436301533655892E-4</v>
      </c>
    </row>
    <row r="216" spans="2:15" ht="15" x14ac:dyDescent="0.25">
      <c r="B216" s="9" t="s">
        <v>1585</v>
      </c>
      <c r="C216" s="3" t="s">
        <v>1586</v>
      </c>
      <c r="D216" s="3" t="s">
        <v>1542</v>
      </c>
      <c r="E216" s="3" t="s">
        <v>910</v>
      </c>
      <c r="F216" s="3"/>
      <c r="G216" s="3" t="s">
        <v>1584</v>
      </c>
      <c r="H216" s="3" t="s">
        <v>52</v>
      </c>
      <c r="I216" s="8">
        <v>36349.220032999998</v>
      </c>
      <c r="J216" s="8">
        <v>3110</v>
      </c>
      <c r="K216" s="8">
        <v>30.655479227000001</v>
      </c>
      <c r="L216" s="8">
        <v>4003.094530762</v>
      </c>
      <c r="M216" s="37">
        <v>1.7335469290046029E-3</v>
      </c>
      <c r="N216" s="37">
        <v>1.8445497837936827E-3</v>
      </c>
      <c r="O216" s="37">
        <v>2.3979035620557687E-4</v>
      </c>
    </row>
    <row r="217" spans="2:15" ht="15" x14ac:dyDescent="0.25">
      <c r="B217" s="9" t="s">
        <v>1587</v>
      </c>
      <c r="C217" s="3" t="s">
        <v>1588</v>
      </c>
      <c r="D217" s="3" t="s">
        <v>1542</v>
      </c>
      <c r="E217" s="3" t="s">
        <v>910</v>
      </c>
      <c r="F217" s="3"/>
      <c r="G217" s="3" t="s">
        <v>1584</v>
      </c>
      <c r="H217" s="3" t="s">
        <v>52</v>
      </c>
      <c r="I217" s="8">
        <v>3746.5840589999998</v>
      </c>
      <c r="J217" s="8">
        <v>1290</v>
      </c>
      <c r="K217" s="8">
        <v>0</v>
      </c>
      <c r="L217" s="8">
        <v>169.83490338199999</v>
      </c>
      <c r="M217" s="37">
        <v>1.0930212919213054E-4</v>
      </c>
      <c r="N217" s="37">
        <v>7.8256691643566425E-5</v>
      </c>
      <c r="O217" s="37">
        <v>1.0173322579608791E-5</v>
      </c>
    </row>
    <row r="218" spans="2:15" ht="15" x14ac:dyDescent="0.25">
      <c r="B218" s="9" t="s">
        <v>1589</v>
      </c>
      <c r="C218" s="3" t="s">
        <v>1590</v>
      </c>
      <c r="D218" s="3" t="s">
        <v>1542</v>
      </c>
      <c r="E218" s="3" t="s">
        <v>910</v>
      </c>
      <c r="F218" s="3"/>
      <c r="G218" s="3" t="s">
        <v>1584</v>
      </c>
      <c r="H218" s="3" t="s">
        <v>52</v>
      </c>
      <c r="I218" s="8">
        <v>71776.020226000008</v>
      </c>
      <c r="J218" s="8">
        <v>6218</v>
      </c>
      <c r="K218" s="8">
        <v>0</v>
      </c>
      <c r="L218" s="8">
        <v>15683.097743118002</v>
      </c>
      <c r="M218" s="37">
        <v>1.4812088850633327E-3</v>
      </c>
      <c r="N218" s="37">
        <v>7.2264730020694589E-3</v>
      </c>
      <c r="O218" s="37">
        <v>9.3943711929113328E-4</v>
      </c>
    </row>
    <row r="219" spans="2:15" ht="15" x14ac:dyDescent="0.25">
      <c r="B219" s="9" t="s">
        <v>1591</v>
      </c>
      <c r="C219" s="3" t="s">
        <v>1592</v>
      </c>
      <c r="D219" s="3" t="s">
        <v>1542</v>
      </c>
      <c r="E219" s="3" t="s">
        <v>910</v>
      </c>
      <c r="F219" s="3"/>
      <c r="G219" s="3" t="s">
        <v>1584</v>
      </c>
      <c r="H219" s="3" t="s">
        <v>52</v>
      </c>
      <c r="I219" s="8">
        <v>12723.032267000001</v>
      </c>
      <c r="J219" s="8">
        <v>1455</v>
      </c>
      <c r="K219" s="8">
        <v>0</v>
      </c>
      <c r="L219" s="8">
        <v>650.51209985799994</v>
      </c>
      <c r="M219" s="37">
        <v>1.5516176841039776E-3</v>
      </c>
      <c r="N219" s="37">
        <v>2.9974359684177722E-4</v>
      </c>
      <c r="O219" s="37">
        <v>3.8966486287620875E-5</v>
      </c>
    </row>
    <row r="220" spans="2:15" ht="15" x14ac:dyDescent="0.25">
      <c r="B220" s="9" t="s">
        <v>1593</v>
      </c>
      <c r="C220" s="3" t="s">
        <v>1594</v>
      </c>
      <c r="D220" s="3" t="s">
        <v>1542</v>
      </c>
      <c r="E220" s="3" t="s">
        <v>910</v>
      </c>
      <c r="F220" s="3"/>
      <c r="G220" s="3" t="s">
        <v>972</v>
      </c>
      <c r="H220" s="3" t="s">
        <v>52</v>
      </c>
      <c r="I220" s="8">
        <v>113044.410109</v>
      </c>
      <c r="J220" s="8">
        <v>538</v>
      </c>
      <c r="K220" s="8">
        <v>0</v>
      </c>
      <c r="L220" s="8">
        <v>2137.140747852</v>
      </c>
      <c r="M220" s="37">
        <v>3.3761470689831273E-3</v>
      </c>
      <c r="N220" s="37">
        <v>9.8475378837398924E-4</v>
      </c>
      <c r="O220" s="37">
        <v>1.28017396854062E-4</v>
      </c>
    </row>
    <row r="221" spans="2:15" ht="15" x14ac:dyDescent="0.25">
      <c r="B221" s="9" t="s">
        <v>1595</v>
      </c>
      <c r="C221" s="3" t="s">
        <v>1596</v>
      </c>
      <c r="D221" s="3" t="s">
        <v>918</v>
      </c>
      <c r="E221" s="3" t="s">
        <v>910</v>
      </c>
      <c r="F221" s="3"/>
      <c r="G221" s="3" t="s">
        <v>972</v>
      </c>
      <c r="H221" s="3" t="s">
        <v>52</v>
      </c>
      <c r="I221" s="8">
        <v>29391.27821</v>
      </c>
      <c r="J221" s="8">
        <v>713</v>
      </c>
      <c r="K221" s="8">
        <v>0</v>
      </c>
      <c r="L221" s="8">
        <v>736.39318636299993</v>
      </c>
      <c r="M221" s="37">
        <v>2.9087430906748107E-4</v>
      </c>
      <c r="N221" s="37">
        <v>3.3931596724858101E-4</v>
      </c>
      <c r="O221" s="37">
        <v>4.4110870504906869E-5</v>
      </c>
    </row>
    <row r="222" spans="2:15" ht="15" x14ac:dyDescent="0.25">
      <c r="B222" s="9" t="s">
        <v>1597</v>
      </c>
      <c r="C222" s="3" t="s">
        <v>1598</v>
      </c>
      <c r="D222" s="3" t="s">
        <v>1542</v>
      </c>
      <c r="E222" s="3" t="s">
        <v>910</v>
      </c>
      <c r="F222" s="3"/>
      <c r="G222" s="3" t="s">
        <v>972</v>
      </c>
      <c r="H222" s="3" t="s">
        <v>52</v>
      </c>
      <c r="I222" s="8">
        <v>15770.520596999999</v>
      </c>
      <c r="J222" s="8">
        <v>9393</v>
      </c>
      <c r="K222" s="8">
        <v>0</v>
      </c>
      <c r="L222" s="8">
        <v>5205.3760487590007</v>
      </c>
      <c r="M222" s="37">
        <v>2.5887585920310232E-4</v>
      </c>
      <c r="N222" s="37">
        <v>2.3985382287426381E-3</v>
      </c>
      <c r="O222" s="37">
        <v>3.1180851896552665E-4</v>
      </c>
    </row>
    <row r="223" spans="2:15" ht="15" x14ac:dyDescent="0.25">
      <c r="B223" s="9" t="s">
        <v>1599</v>
      </c>
      <c r="C223" s="3" t="s">
        <v>1600</v>
      </c>
      <c r="D223" s="3" t="s">
        <v>1542</v>
      </c>
      <c r="E223" s="3" t="s">
        <v>910</v>
      </c>
      <c r="F223" s="3"/>
      <c r="G223" s="3" t="s">
        <v>972</v>
      </c>
      <c r="H223" s="3" t="s">
        <v>52</v>
      </c>
      <c r="I223" s="8">
        <v>11140.437367</v>
      </c>
      <c r="J223" s="8">
        <v>458.8</v>
      </c>
      <c r="K223" s="8">
        <v>0</v>
      </c>
      <c r="L223" s="8">
        <v>179.60871529600001</v>
      </c>
      <c r="M223" s="37">
        <v>6.5606196697794034E-5</v>
      </c>
      <c r="N223" s="37">
        <v>8.2760278184995696E-5</v>
      </c>
      <c r="O223" s="37">
        <v>1.0758786105971793E-5</v>
      </c>
    </row>
    <row r="224" spans="2:15" ht="15" x14ac:dyDescent="0.25">
      <c r="B224" s="9" t="s">
        <v>1601</v>
      </c>
      <c r="C224" s="3" t="s">
        <v>1602</v>
      </c>
      <c r="D224" s="3" t="s">
        <v>1542</v>
      </c>
      <c r="E224" s="3" t="s">
        <v>910</v>
      </c>
      <c r="F224" s="3"/>
      <c r="G224" s="3" t="s">
        <v>972</v>
      </c>
      <c r="H224" s="3" t="s">
        <v>52</v>
      </c>
      <c r="I224" s="8">
        <v>25324.605207000001</v>
      </c>
      <c r="J224" s="8">
        <v>3440.9999999999995</v>
      </c>
      <c r="K224" s="8">
        <v>0</v>
      </c>
      <c r="L224" s="8">
        <v>3062.1687027819999</v>
      </c>
      <c r="M224" s="37">
        <v>3.3544611660593442E-3</v>
      </c>
      <c r="N224" s="37">
        <v>1.4109890673956046E-3</v>
      </c>
      <c r="O224" s="37">
        <v>1.834277253157679E-4</v>
      </c>
    </row>
    <row r="225" spans="2:15" x14ac:dyDescent="0.2">
      <c r="B225" s="40"/>
      <c r="C225" s="41"/>
      <c r="D225" s="41"/>
      <c r="E225" s="41"/>
      <c r="F225" s="41"/>
      <c r="G225" s="41"/>
      <c r="H225" s="41"/>
      <c r="I225" s="12"/>
      <c r="J225" s="12"/>
      <c r="K225" s="12"/>
      <c r="L225" s="12"/>
      <c r="M225" s="12"/>
      <c r="N225" s="12"/>
      <c r="O225" s="12"/>
    </row>
    <row r="226" spans="2:15" ht="15" x14ac:dyDescent="0.25">
      <c r="B226" s="7" t="s">
        <v>252</v>
      </c>
      <c r="C226" s="33"/>
      <c r="D226" s="33"/>
      <c r="E226" s="33"/>
      <c r="F226" s="33"/>
      <c r="G226" s="33"/>
      <c r="H226" s="33"/>
      <c r="I226" s="8"/>
      <c r="J226" s="8"/>
      <c r="K226" s="8">
        <v>175.57341637500002</v>
      </c>
      <c r="L226" s="8">
        <v>239768.50327138099</v>
      </c>
      <c r="M226" s="37"/>
      <c r="N226" s="37">
        <v>0.11048076368698052</v>
      </c>
      <c r="O226" s="37">
        <v>1.4362432454318858E-2</v>
      </c>
    </row>
    <row r="227" spans="2:15" ht="15" x14ac:dyDescent="0.25">
      <c r="B227" s="9" t="s">
        <v>1603</v>
      </c>
      <c r="C227" s="3" t="s">
        <v>1604</v>
      </c>
      <c r="D227" s="3" t="s">
        <v>918</v>
      </c>
      <c r="E227" s="3" t="s">
        <v>910</v>
      </c>
      <c r="F227" s="3"/>
      <c r="G227" s="3" t="s">
        <v>925</v>
      </c>
      <c r="H227" s="3" t="s">
        <v>52</v>
      </c>
      <c r="I227" s="8">
        <v>140041.807909</v>
      </c>
      <c r="J227" s="8">
        <v>2999</v>
      </c>
      <c r="K227" s="8">
        <v>44.289622169000005</v>
      </c>
      <c r="L227" s="8">
        <v>14802.575942795</v>
      </c>
      <c r="M227" s="37">
        <v>1.3697333134031428E-5</v>
      </c>
      <c r="N227" s="37">
        <v>6.820745312170951E-3</v>
      </c>
      <c r="O227" s="37">
        <v>8.8669276501128632E-4</v>
      </c>
    </row>
    <row r="228" spans="2:15" ht="15" x14ac:dyDescent="0.25">
      <c r="B228" s="9" t="s">
        <v>1605</v>
      </c>
      <c r="C228" s="3" t="s">
        <v>1606</v>
      </c>
      <c r="D228" s="3" t="s">
        <v>918</v>
      </c>
      <c r="E228" s="3" t="s">
        <v>910</v>
      </c>
      <c r="F228" s="3"/>
      <c r="G228" s="3" t="s">
        <v>925</v>
      </c>
      <c r="H228" s="3" t="s">
        <v>52</v>
      </c>
      <c r="I228" s="8">
        <v>52107.113216999998</v>
      </c>
      <c r="J228" s="8">
        <v>6750</v>
      </c>
      <c r="K228" s="8">
        <v>0</v>
      </c>
      <c r="L228" s="8">
        <v>12359.546719431</v>
      </c>
      <c r="M228" s="37">
        <v>2.0351749432298854E-5</v>
      </c>
      <c r="N228" s="37">
        <v>5.6950439351165531E-3</v>
      </c>
      <c r="O228" s="37">
        <v>7.4035226688181157E-4</v>
      </c>
    </row>
    <row r="229" spans="2:15" ht="15" x14ac:dyDescent="0.25">
      <c r="B229" s="9" t="s">
        <v>1607</v>
      </c>
      <c r="C229" s="3" t="s">
        <v>1608</v>
      </c>
      <c r="D229" s="3" t="s">
        <v>918</v>
      </c>
      <c r="E229" s="3" t="s">
        <v>910</v>
      </c>
      <c r="F229" s="3"/>
      <c r="G229" s="3" t="s">
        <v>925</v>
      </c>
      <c r="H229" s="3" t="s">
        <v>52</v>
      </c>
      <c r="I229" s="8">
        <v>14414.059252999999</v>
      </c>
      <c r="J229" s="8">
        <v>25186</v>
      </c>
      <c r="K229" s="8">
        <v>0</v>
      </c>
      <c r="L229" s="8">
        <v>12756.961921812999</v>
      </c>
      <c r="M229" s="37">
        <v>3.8028828479977034E-5</v>
      </c>
      <c r="N229" s="37">
        <v>5.8781652978515224E-3</v>
      </c>
      <c r="O229" s="37">
        <v>7.6415793327524323E-4</v>
      </c>
    </row>
    <row r="230" spans="2:15" ht="15" x14ac:dyDescent="0.25">
      <c r="B230" s="9" t="s">
        <v>1609</v>
      </c>
      <c r="C230" s="3" t="s">
        <v>1610</v>
      </c>
      <c r="D230" s="3" t="s">
        <v>918</v>
      </c>
      <c r="E230" s="3" t="s">
        <v>910</v>
      </c>
      <c r="F230" s="3"/>
      <c r="G230" s="3" t="s">
        <v>925</v>
      </c>
      <c r="H230" s="3" t="s">
        <v>52</v>
      </c>
      <c r="I230" s="8">
        <v>37317.988896000003</v>
      </c>
      <c r="J230" s="8">
        <v>10997</v>
      </c>
      <c r="K230" s="8">
        <v>0</v>
      </c>
      <c r="L230" s="8">
        <v>14420.961365956</v>
      </c>
      <c r="M230" s="37">
        <v>1.0942372897577448E-5</v>
      </c>
      <c r="N230" s="37">
        <v>6.6449045770117683E-3</v>
      </c>
      <c r="O230" s="37">
        <v>8.6383357579897333E-4</v>
      </c>
    </row>
    <row r="231" spans="2:15" ht="15" x14ac:dyDescent="0.25">
      <c r="B231" s="9" t="s">
        <v>1611</v>
      </c>
      <c r="C231" s="3" t="s">
        <v>1612</v>
      </c>
      <c r="D231" s="3" t="s">
        <v>918</v>
      </c>
      <c r="E231" s="3" t="s">
        <v>910</v>
      </c>
      <c r="F231" s="3"/>
      <c r="G231" s="3" t="s">
        <v>925</v>
      </c>
      <c r="H231" s="3" t="s">
        <v>52</v>
      </c>
      <c r="I231" s="8">
        <v>72779.701295999999</v>
      </c>
      <c r="J231" s="8">
        <v>5396</v>
      </c>
      <c r="K231" s="8">
        <v>0</v>
      </c>
      <c r="L231" s="8">
        <v>13800.155084308</v>
      </c>
      <c r="M231" s="37">
        <v>4.061716313567126E-5</v>
      </c>
      <c r="N231" s="37">
        <v>6.358848855921014E-3</v>
      </c>
      <c r="O231" s="37">
        <v>8.2664650507978724E-4</v>
      </c>
    </row>
    <row r="232" spans="2:15" ht="15" x14ac:dyDescent="0.25">
      <c r="B232" s="9" t="s">
        <v>1613</v>
      </c>
      <c r="C232" s="3" t="s">
        <v>1614</v>
      </c>
      <c r="D232" s="3" t="s">
        <v>918</v>
      </c>
      <c r="E232" s="3" t="s">
        <v>910</v>
      </c>
      <c r="F232" s="3"/>
      <c r="G232" s="3" t="s">
        <v>925</v>
      </c>
      <c r="H232" s="3" t="s">
        <v>52</v>
      </c>
      <c r="I232" s="8">
        <v>41621.055891999997</v>
      </c>
      <c r="J232" s="8">
        <v>5241</v>
      </c>
      <c r="K232" s="8">
        <v>0</v>
      </c>
      <c r="L232" s="8">
        <v>7665.2974216619996</v>
      </c>
      <c r="M232" s="37">
        <v>8.5357387342694238E-6</v>
      </c>
      <c r="N232" s="37">
        <v>3.5320231868592703E-3</v>
      </c>
      <c r="O232" s="37">
        <v>4.5916087792514362E-4</v>
      </c>
    </row>
    <row r="233" spans="2:15" ht="15" x14ac:dyDescent="0.25">
      <c r="B233" s="9" t="s">
        <v>1615</v>
      </c>
      <c r="C233" s="3" t="s">
        <v>1616</v>
      </c>
      <c r="D233" s="3" t="s">
        <v>918</v>
      </c>
      <c r="E233" s="3" t="s">
        <v>910</v>
      </c>
      <c r="F233" s="3"/>
      <c r="G233" s="3" t="s">
        <v>911</v>
      </c>
      <c r="H233" s="3" t="s">
        <v>52</v>
      </c>
      <c r="I233" s="8">
        <v>23646.834355999999</v>
      </c>
      <c r="J233" s="8">
        <v>4694</v>
      </c>
      <c r="K233" s="8">
        <v>0</v>
      </c>
      <c r="L233" s="8">
        <v>3900.478170029</v>
      </c>
      <c r="M233" s="37">
        <v>2.7027739723569217E-5</v>
      </c>
      <c r="N233" s="37">
        <v>1.7972661174827302E-3</v>
      </c>
      <c r="O233" s="37">
        <v>2.3364350818497762E-4</v>
      </c>
    </row>
    <row r="234" spans="2:15" ht="15" x14ac:dyDescent="0.25">
      <c r="B234" s="9" t="s">
        <v>1617</v>
      </c>
      <c r="C234" s="3" t="s">
        <v>1618</v>
      </c>
      <c r="D234" s="3" t="s">
        <v>918</v>
      </c>
      <c r="E234" s="3" t="s">
        <v>910</v>
      </c>
      <c r="F234" s="3"/>
      <c r="G234" s="3" t="s">
        <v>911</v>
      </c>
      <c r="H234" s="3" t="s">
        <v>52</v>
      </c>
      <c r="I234" s="8">
        <v>28271.104186</v>
      </c>
      <c r="J234" s="8">
        <v>7311</v>
      </c>
      <c r="K234" s="8">
        <v>0</v>
      </c>
      <c r="L234" s="8">
        <v>7263.0881008080005</v>
      </c>
      <c r="M234" s="37">
        <v>5.9594545648861657E-5</v>
      </c>
      <c r="N234" s="37">
        <v>3.3466927855609961E-3</v>
      </c>
      <c r="O234" s="37">
        <v>4.3506803785463326E-4</v>
      </c>
    </row>
    <row r="235" spans="2:15" ht="15" x14ac:dyDescent="0.25">
      <c r="B235" s="9" t="s">
        <v>1619</v>
      </c>
      <c r="C235" s="3" t="s">
        <v>1620</v>
      </c>
      <c r="D235" s="3" t="s">
        <v>918</v>
      </c>
      <c r="E235" s="3" t="s">
        <v>910</v>
      </c>
      <c r="F235" s="3"/>
      <c r="G235" s="3" t="s">
        <v>911</v>
      </c>
      <c r="H235" s="3" t="s">
        <v>52</v>
      </c>
      <c r="I235" s="8">
        <v>8145.0207229999996</v>
      </c>
      <c r="J235" s="8">
        <v>6478</v>
      </c>
      <c r="K235" s="8">
        <v>10.733101057000001</v>
      </c>
      <c r="L235" s="8">
        <v>1864.8405316989999</v>
      </c>
      <c r="M235" s="37">
        <v>5.8768206538875301E-6</v>
      </c>
      <c r="N235" s="37">
        <v>8.5928303044602674E-4</v>
      </c>
      <c r="O235" s="37">
        <v>1.117062742152083E-4</v>
      </c>
    </row>
    <row r="236" spans="2:15" ht="15" x14ac:dyDescent="0.25">
      <c r="B236" s="9" t="s">
        <v>1621</v>
      </c>
      <c r="C236" s="3" t="s">
        <v>1622</v>
      </c>
      <c r="D236" s="3" t="s">
        <v>918</v>
      </c>
      <c r="E236" s="3" t="s">
        <v>910</v>
      </c>
      <c r="F236" s="3"/>
      <c r="G236" s="3" t="s">
        <v>911</v>
      </c>
      <c r="H236" s="3" t="s">
        <v>52</v>
      </c>
      <c r="I236" s="8">
        <v>21802.381276</v>
      </c>
      <c r="J236" s="8">
        <v>9277</v>
      </c>
      <c r="K236" s="8">
        <v>0</v>
      </c>
      <c r="L236" s="8">
        <v>7107.4406854270001</v>
      </c>
      <c r="M236" s="37">
        <v>5.0594692537378549E-5</v>
      </c>
      <c r="N236" s="37">
        <v>3.274973418410698E-3</v>
      </c>
      <c r="O236" s="37">
        <v>4.2574456350500729E-4</v>
      </c>
    </row>
    <row r="237" spans="2:15" ht="15" x14ac:dyDescent="0.25">
      <c r="B237" s="9" t="s">
        <v>1623</v>
      </c>
      <c r="C237" s="3" t="s">
        <v>1624</v>
      </c>
      <c r="D237" s="3" t="s">
        <v>959</v>
      </c>
      <c r="E237" s="3" t="s">
        <v>910</v>
      </c>
      <c r="F237" s="3"/>
      <c r="G237" s="3" t="s">
        <v>1625</v>
      </c>
      <c r="H237" s="3" t="s">
        <v>57</v>
      </c>
      <c r="I237" s="8">
        <v>5648.9659849999998</v>
      </c>
      <c r="J237" s="8">
        <v>16</v>
      </c>
      <c r="K237" s="8">
        <v>0</v>
      </c>
      <c r="L237" s="8">
        <v>4.4687393450000004</v>
      </c>
      <c r="M237" s="37">
        <v>4.2376853839108024E-4</v>
      </c>
      <c r="N237" s="37">
        <v>2.0591100533119392E-6</v>
      </c>
      <c r="O237" s="37">
        <v>2.6768306146481426E-7</v>
      </c>
    </row>
    <row r="238" spans="2:15" ht="15" x14ac:dyDescent="0.25">
      <c r="B238" s="9" t="s">
        <v>1626</v>
      </c>
      <c r="C238" s="3" t="s">
        <v>1627</v>
      </c>
      <c r="D238" s="3" t="s">
        <v>918</v>
      </c>
      <c r="E238" s="3" t="s">
        <v>910</v>
      </c>
      <c r="F238" s="3"/>
      <c r="G238" s="3" t="s">
        <v>1628</v>
      </c>
      <c r="H238" s="3" t="s">
        <v>52</v>
      </c>
      <c r="I238" s="8">
        <v>5251.8455290000002</v>
      </c>
      <c r="J238" s="8">
        <v>0.21</v>
      </c>
      <c r="K238" s="8">
        <v>0</v>
      </c>
      <c r="L238" s="8">
        <v>3.8757811000000003E-2</v>
      </c>
      <c r="M238" s="37">
        <v>1.871194980902704E-3</v>
      </c>
      <c r="N238" s="37">
        <v>1.7858861775806721E-8</v>
      </c>
      <c r="O238" s="37">
        <v>2.321641228809387E-9</v>
      </c>
    </row>
    <row r="239" spans="2:15" ht="15" x14ac:dyDescent="0.25">
      <c r="B239" s="9" t="s">
        <v>1629</v>
      </c>
      <c r="C239" s="3" t="s">
        <v>1630</v>
      </c>
      <c r="D239" s="3" t="s">
        <v>918</v>
      </c>
      <c r="E239" s="3" t="s">
        <v>910</v>
      </c>
      <c r="F239" s="3"/>
      <c r="G239" s="3" t="s">
        <v>922</v>
      </c>
      <c r="H239" s="3" t="s">
        <v>52</v>
      </c>
      <c r="I239" s="8">
        <v>27587.973415</v>
      </c>
      <c r="J239" s="8">
        <v>3549</v>
      </c>
      <c r="K239" s="8">
        <v>0</v>
      </c>
      <c r="L239" s="8">
        <v>3440.5474782710003</v>
      </c>
      <c r="M239" s="37">
        <v>4.634402664095356E-6</v>
      </c>
      <c r="N239" s="37">
        <v>1.5853388068676573E-3</v>
      </c>
      <c r="O239" s="37">
        <v>2.0609308599059224E-4</v>
      </c>
    </row>
    <row r="240" spans="2:15" ht="15" x14ac:dyDescent="0.25">
      <c r="B240" s="9" t="s">
        <v>1631</v>
      </c>
      <c r="C240" s="3" t="s">
        <v>1632</v>
      </c>
      <c r="D240" s="3" t="s">
        <v>1542</v>
      </c>
      <c r="E240" s="3" t="s">
        <v>910</v>
      </c>
      <c r="F240" s="3"/>
      <c r="G240" s="3" t="s">
        <v>922</v>
      </c>
      <c r="H240" s="3" t="s">
        <v>52</v>
      </c>
      <c r="I240" s="8">
        <v>278</v>
      </c>
      <c r="J240" s="8">
        <v>136</v>
      </c>
      <c r="K240" s="8">
        <v>0</v>
      </c>
      <c r="L240" s="8">
        <v>1.32857</v>
      </c>
      <c r="M240" s="37">
        <v>1.0031697276574617E-5</v>
      </c>
      <c r="N240" s="37">
        <v>6.1217977427784898E-7</v>
      </c>
      <c r="O240" s="37">
        <v>7.9583000375312403E-8</v>
      </c>
    </row>
    <row r="241" spans="2:15" ht="15" x14ac:dyDescent="0.25">
      <c r="B241" s="9" t="s">
        <v>1633</v>
      </c>
      <c r="C241" s="3" t="s">
        <v>1634</v>
      </c>
      <c r="D241" s="3" t="s">
        <v>1542</v>
      </c>
      <c r="E241" s="3" t="s">
        <v>910</v>
      </c>
      <c r="F241" s="3"/>
      <c r="G241" s="3" t="s">
        <v>922</v>
      </c>
      <c r="H241" s="3" t="s">
        <v>52</v>
      </c>
      <c r="I241" s="8">
        <v>444832.23664799996</v>
      </c>
      <c r="J241" s="8">
        <v>4117</v>
      </c>
      <c r="K241" s="8">
        <v>0</v>
      </c>
      <c r="L241" s="8">
        <v>64354.493544681005</v>
      </c>
      <c r="M241" s="37">
        <v>8.6411820126473012E-4</v>
      </c>
      <c r="N241" s="37">
        <v>2.9653326006117937E-2</v>
      </c>
      <c r="O241" s="37">
        <v>3.8549144447935658E-3</v>
      </c>
    </row>
    <row r="242" spans="2:15" ht="15" x14ac:dyDescent="0.25">
      <c r="B242" s="9" t="s">
        <v>1635</v>
      </c>
      <c r="C242" s="3" t="s">
        <v>1636</v>
      </c>
      <c r="D242" s="3" t="s">
        <v>1542</v>
      </c>
      <c r="E242" s="3" t="s">
        <v>910</v>
      </c>
      <c r="F242" s="3"/>
      <c r="G242" s="3" t="s">
        <v>922</v>
      </c>
      <c r="H242" s="3" t="s">
        <v>52</v>
      </c>
      <c r="I242" s="8">
        <v>293004.05159799999</v>
      </c>
      <c r="J242" s="8">
        <v>317</v>
      </c>
      <c r="K242" s="8">
        <v>0</v>
      </c>
      <c r="L242" s="8">
        <v>3263.8834719070001</v>
      </c>
      <c r="M242" s="37">
        <v>5.2371381169370637E-4</v>
      </c>
      <c r="N242" s="37">
        <v>1.503935394522855E-3</v>
      </c>
      <c r="O242" s="37">
        <v>1.9551069162313669E-4</v>
      </c>
    </row>
    <row r="243" spans="2:15" ht="15" x14ac:dyDescent="0.25">
      <c r="B243" s="9" t="s">
        <v>1637</v>
      </c>
      <c r="C243" s="3" t="s">
        <v>1638</v>
      </c>
      <c r="D243" s="3" t="s">
        <v>918</v>
      </c>
      <c r="E243" s="3" t="s">
        <v>910</v>
      </c>
      <c r="F243" s="3"/>
      <c r="G243" s="3" t="s">
        <v>922</v>
      </c>
      <c r="H243" s="3" t="s">
        <v>52</v>
      </c>
      <c r="I243" s="8">
        <v>29942.878026999999</v>
      </c>
      <c r="J243" s="8">
        <v>8334</v>
      </c>
      <c r="K243" s="8">
        <v>0</v>
      </c>
      <c r="L243" s="8">
        <v>8768.9742443690011</v>
      </c>
      <c r="M243" s="37">
        <v>2.1254941815042992E-4</v>
      </c>
      <c r="N243" s="37">
        <v>4.040576464594328E-3</v>
      </c>
      <c r="O243" s="37">
        <v>5.2527249642903495E-4</v>
      </c>
    </row>
    <row r="244" spans="2:15" ht="15" x14ac:dyDescent="0.25">
      <c r="B244" s="9" t="s">
        <v>1639</v>
      </c>
      <c r="C244" s="3" t="s">
        <v>1640</v>
      </c>
      <c r="D244" s="3" t="s">
        <v>1542</v>
      </c>
      <c r="E244" s="3" t="s">
        <v>910</v>
      </c>
      <c r="F244" s="3"/>
      <c r="G244" s="3" t="s">
        <v>922</v>
      </c>
      <c r="H244" s="3" t="s">
        <v>52</v>
      </c>
      <c r="I244" s="8">
        <v>12722.361220999999</v>
      </c>
      <c r="J244" s="8">
        <v>14938.999999999998</v>
      </c>
      <c r="K244" s="8">
        <v>31.781615213000002</v>
      </c>
      <c r="L244" s="8">
        <v>6710.467325083001</v>
      </c>
      <c r="M244" s="37">
        <v>4.1908199276690682E-5</v>
      </c>
      <c r="N244" s="37">
        <v>3.0920556480789063E-3</v>
      </c>
      <c r="O244" s="37">
        <v>4.0196536400084455E-4</v>
      </c>
    </row>
    <row r="245" spans="2:15" ht="15" x14ac:dyDescent="0.25">
      <c r="B245" s="9" t="s">
        <v>1641</v>
      </c>
      <c r="C245" s="3" t="s">
        <v>1642</v>
      </c>
      <c r="D245" s="3" t="s">
        <v>1542</v>
      </c>
      <c r="E245" s="3" t="s">
        <v>910</v>
      </c>
      <c r="F245" s="3"/>
      <c r="G245" s="3" t="s">
        <v>922</v>
      </c>
      <c r="H245" s="3" t="s">
        <v>52</v>
      </c>
      <c r="I245" s="8">
        <v>220015.04861100001</v>
      </c>
      <c r="J245" s="8">
        <v>350</v>
      </c>
      <c r="K245" s="8">
        <v>0</v>
      </c>
      <c r="L245" s="8">
        <v>2705.9650834050003</v>
      </c>
      <c r="M245" s="37">
        <v>3.4335086999315529E-3</v>
      </c>
      <c r="N245" s="37">
        <v>1.2468572178828468E-3</v>
      </c>
      <c r="O245" s="37">
        <v>1.6209068415529659E-4</v>
      </c>
    </row>
    <row r="246" spans="2:15" ht="15" x14ac:dyDescent="0.25">
      <c r="B246" s="9" t="s">
        <v>1643</v>
      </c>
      <c r="C246" s="3" t="s">
        <v>1644</v>
      </c>
      <c r="D246" s="3" t="s">
        <v>218</v>
      </c>
      <c r="E246" s="3" t="s">
        <v>910</v>
      </c>
      <c r="F246" s="3"/>
      <c r="G246" s="3" t="s">
        <v>851</v>
      </c>
      <c r="H246" s="3" t="s">
        <v>50</v>
      </c>
      <c r="I246" s="8">
        <v>484581.78100000002</v>
      </c>
      <c r="J246" s="8">
        <v>630</v>
      </c>
      <c r="K246" s="8">
        <v>0</v>
      </c>
      <c r="L246" s="8">
        <v>13215.242965808</v>
      </c>
      <c r="M246" s="37">
        <v>4.6451207239989038E-4</v>
      </c>
      <c r="N246" s="37">
        <v>6.0893324821690038E-3</v>
      </c>
      <c r="O246" s="37">
        <v>7.9160953951070898E-4</v>
      </c>
    </row>
    <row r="247" spans="2:15" ht="15" x14ac:dyDescent="0.25">
      <c r="B247" s="9" t="s">
        <v>1645</v>
      </c>
      <c r="C247" s="3" t="s">
        <v>1646</v>
      </c>
      <c r="D247" s="3" t="s">
        <v>218</v>
      </c>
      <c r="E247" s="3" t="s">
        <v>910</v>
      </c>
      <c r="F247" s="3"/>
      <c r="G247" s="3" t="s">
        <v>851</v>
      </c>
      <c r="H247" s="3" t="s">
        <v>50</v>
      </c>
      <c r="I247" s="8">
        <v>303801.85287399997</v>
      </c>
      <c r="J247" s="8">
        <v>400</v>
      </c>
      <c r="K247" s="8">
        <v>88.769077936000002</v>
      </c>
      <c r="L247" s="8">
        <v>5349.1589209849999</v>
      </c>
      <c r="M247" s="37">
        <v>8.0489081548878137E-4</v>
      </c>
      <c r="N247" s="37">
        <v>2.4647906401807505E-3</v>
      </c>
      <c r="O247" s="37">
        <v>3.2042129237929118E-4</v>
      </c>
    </row>
    <row r="248" spans="2:15" ht="15" x14ac:dyDescent="0.25">
      <c r="B248" s="9" t="s">
        <v>1647</v>
      </c>
      <c r="C248" s="3" t="s">
        <v>1648</v>
      </c>
      <c r="D248" s="3" t="s">
        <v>218</v>
      </c>
      <c r="E248" s="3" t="s">
        <v>910</v>
      </c>
      <c r="F248" s="3"/>
      <c r="G248" s="3" t="s">
        <v>851</v>
      </c>
      <c r="H248" s="3" t="s">
        <v>50</v>
      </c>
      <c r="I248" s="8">
        <v>271575.53950000001</v>
      </c>
      <c r="J248" s="8">
        <v>182.7</v>
      </c>
      <c r="K248" s="8">
        <v>0</v>
      </c>
      <c r="L248" s="8">
        <v>2147.8142485930002</v>
      </c>
      <c r="M248" s="37">
        <v>3.051435927669511E-4</v>
      </c>
      <c r="N248" s="37">
        <v>9.8967193440647528E-4</v>
      </c>
      <c r="O248" s="37">
        <v>1.2865675286351344E-4</v>
      </c>
    </row>
    <row r="249" spans="2:15" ht="15" x14ac:dyDescent="0.25">
      <c r="B249" s="9" t="s">
        <v>1649</v>
      </c>
      <c r="C249" s="3" t="s">
        <v>1650</v>
      </c>
      <c r="D249" s="3" t="s">
        <v>1542</v>
      </c>
      <c r="E249" s="3" t="s">
        <v>910</v>
      </c>
      <c r="F249" s="3"/>
      <c r="G249" s="3" t="s">
        <v>929</v>
      </c>
      <c r="H249" s="3" t="s">
        <v>52</v>
      </c>
      <c r="I249" s="8">
        <v>4164.4702729999999</v>
      </c>
      <c r="J249" s="8">
        <v>103179</v>
      </c>
      <c r="K249" s="8">
        <v>0</v>
      </c>
      <c r="L249" s="8">
        <v>15099.161762083</v>
      </c>
      <c r="M249" s="37">
        <v>1.1903802392325486E-5</v>
      </c>
      <c r="N249" s="37">
        <v>6.957406413886133E-3</v>
      </c>
      <c r="O249" s="37">
        <v>9.044586255739284E-4</v>
      </c>
    </row>
    <row r="250" spans="2:15" ht="15" x14ac:dyDescent="0.25">
      <c r="B250" s="9" t="s">
        <v>1651</v>
      </c>
      <c r="C250" s="3" t="s">
        <v>1652</v>
      </c>
      <c r="D250" s="3" t="s">
        <v>1542</v>
      </c>
      <c r="E250" s="3" t="s">
        <v>910</v>
      </c>
      <c r="F250" s="3"/>
      <c r="G250" s="3" t="s">
        <v>929</v>
      </c>
      <c r="H250" s="3" t="s">
        <v>52</v>
      </c>
      <c r="I250" s="8">
        <v>39754.926548000003</v>
      </c>
      <c r="J250" s="8">
        <v>9127</v>
      </c>
      <c r="K250" s="8">
        <v>0</v>
      </c>
      <c r="L250" s="8">
        <v>12750.310561265</v>
      </c>
      <c r="M250" s="37">
        <v>5.1631162744245203E-6</v>
      </c>
      <c r="N250" s="37">
        <v>5.8751004774815641E-3</v>
      </c>
      <c r="O250" s="37">
        <v>7.6375950848092471E-4</v>
      </c>
    </row>
    <row r="251" spans="2:15" ht="15" x14ac:dyDescent="0.25">
      <c r="B251" s="9" t="s">
        <v>1653</v>
      </c>
      <c r="C251" s="3" t="s">
        <v>1654</v>
      </c>
      <c r="D251" s="3" t="s">
        <v>1542</v>
      </c>
      <c r="E251" s="3" t="s">
        <v>910</v>
      </c>
      <c r="F251" s="3"/>
      <c r="G251" s="3" t="s">
        <v>929</v>
      </c>
      <c r="H251" s="3" t="s">
        <v>52</v>
      </c>
      <c r="I251" s="8">
        <v>75237.812361000004</v>
      </c>
      <c r="J251" s="8">
        <v>852.99999999999989</v>
      </c>
      <c r="K251" s="8">
        <v>0</v>
      </c>
      <c r="L251" s="8">
        <v>2255.209788057</v>
      </c>
      <c r="M251" s="37">
        <v>1.5120616217392713E-3</v>
      </c>
      <c r="N251" s="37">
        <v>1.0391577553323724E-3</v>
      </c>
      <c r="O251" s="37">
        <v>1.3508987965206833E-4</v>
      </c>
    </row>
    <row r="252" spans="2:15" ht="15" x14ac:dyDescent="0.25">
      <c r="B252" s="9" t="s">
        <v>1655</v>
      </c>
      <c r="C252" s="3" t="s">
        <v>1656</v>
      </c>
      <c r="D252" s="3" t="s">
        <v>918</v>
      </c>
      <c r="E252" s="3" t="s">
        <v>910</v>
      </c>
      <c r="F252" s="3"/>
      <c r="G252" s="3" t="s">
        <v>1003</v>
      </c>
      <c r="H252" s="3" t="s">
        <v>52</v>
      </c>
      <c r="I252" s="8">
        <v>18978.925759000002</v>
      </c>
      <c r="J252" s="8">
        <v>5638</v>
      </c>
      <c r="K252" s="8">
        <v>0</v>
      </c>
      <c r="L252" s="8">
        <v>3760.0918657899997</v>
      </c>
      <c r="M252" s="37">
        <v>3.744038791660461E-4</v>
      </c>
      <c r="N252" s="37">
        <v>1.732578779938805E-3</v>
      </c>
      <c r="O252" s="37">
        <v>2.2523419343081256E-4</v>
      </c>
    </row>
    <row r="253" spans="2:15" x14ac:dyDescent="0.2">
      <c r="B253" s="40"/>
      <c r="C253" s="41"/>
      <c r="D253" s="41"/>
      <c r="E253" s="41"/>
      <c r="F253" s="41"/>
      <c r="G253" s="41"/>
      <c r="H253" s="41"/>
      <c r="I253" s="12"/>
      <c r="J253" s="12"/>
      <c r="K253" s="12"/>
      <c r="L253" s="12"/>
      <c r="M253" s="12"/>
      <c r="N253" s="12"/>
      <c r="O253" s="12"/>
    </row>
    <row r="254" spans="2:15" x14ac:dyDescent="0.2">
      <c r="B254" s="29"/>
      <c r="C254" s="44"/>
      <c r="D254" s="44"/>
      <c r="E254" s="44"/>
      <c r="F254" s="44"/>
      <c r="G254" s="44"/>
      <c r="H254" s="44"/>
      <c r="I254" s="45"/>
      <c r="J254" s="45"/>
      <c r="K254" s="45"/>
      <c r="L254" s="45"/>
      <c r="M254" s="45"/>
      <c r="N254" s="45"/>
      <c r="O254" s="45"/>
    </row>
    <row r="256" spans="2:15" x14ac:dyDescent="0.2">
      <c r="B256" s="31" t="s">
        <v>62</v>
      </c>
    </row>
    <row r="258" spans="2:2" x14ac:dyDescent="0.2">
      <c r="B258" s="32" t="s">
        <v>63</v>
      </c>
    </row>
  </sheetData>
  <hyperlinks>
    <hyperlink ref="B258" r:id="rId1"/>
  </hyperlinks>
  <pageMargins left="0.7" right="0.7" top="0.75" bottom="0.75" header="0.3" footer="0.3"/>
  <pageSetup paperSize="9" fitToHeight="0" orientation="landscape"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121"/>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5" width="16.25" customWidth="1"/>
    <col min="6" max="6" width="20.5" bestFit="1" customWidth="1"/>
    <col min="7" max="14" width="16.25" customWidth="1"/>
  </cols>
  <sheetData>
    <row r="1" spans="2:14" ht="18" x14ac:dyDescent="0.25">
      <c r="B1" s="18" t="s">
        <v>36</v>
      </c>
      <c r="C1" s="18" t="s">
        <v>37</v>
      </c>
      <c r="D1" s="19"/>
      <c r="E1" s="19"/>
      <c r="F1" s="19"/>
      <c r="G1" s="19"/>
      <c r="H1" s="19"/>
      <c r="I1" s="19"/>
      <c r="J1" s="19"/>
      <c r="K1" s="19"/>
      <c r="L1" s="19"/>
      <c r="M1" s="19"/>
      <c r="N1" s="19"/>
    </row>
    <row r="2" spans="2:14" ht="18" x14ac:dyDescent="0.25">
      <c r="B2" s="18" t="s">
        <v>38</v>
      </c>
      <c r="C2" s="18" t="s">
        <v>39</v>
      </c>
      <c r="D2" s="19"/>
      <c r="E2" s="19"/>
      <c r="F2" s="19"/>
      <c r="G2" s="19"/>
      <c r="H2" s="19"/>
      <c r="I2" s="19"/>
      <c r="J2" s="19"/>
      <c r="K2" s="19"/>
      <c r="L2" s="19"/>
      <c r="M2" s="19"/>
      <c r="N2" s="19"/>
    </row>
    <row r="3" spans="2:14" ht="18" x14ac:dyDescent="0.25">
      <c r="B3" s="18" t="s">
        <v>40</v>
      </c>
      <c r="C3" s="18" t="s">
        <v>41</v>
      </c>
      <c r="D3" s="19"/>
      <c r="E3" s="19"/>
      <c r="F3" s="19"/>
      <c r="G3" s="19"/>
      <c r="H3" s="19"/>
      <c r="I3" s="19"/>
      <c r="J3" s="19"/>
      <c r="K3" s="19"/>
      <c r="L3" s="19"/>
      <c r="M3" s="19"/>
      <c r="N3" s="19"/>
    </row>
    <row r="4" spans="2:14" ht="18" x14ac:dyDescent="0.25">
      <c r="B4" s="18" t="s">
        <v>42</v>
      </c>
      <c r="C4" s="18">
        <v>88</v>
      </c>
      <c r="D4" s="19"/>
      <c r="E4" s="19"/>
      <c r="F4" s="19"/>
      <c r="G4" s="19"/>
      <c r="H4" s="19"/>
      <c r="I4" s="19"/>
      <c r="J4" s="19"/>
      <c r="K4" s="19"/>
      <c r="L4" s="19"/>
      <c r="M4" s="19"/>
      <c r="N4" s="19"/>
    </row>
    <row r="5" spans="2:14" ht="20.25" x14ac:dyDescent="0.55000000000000004">
      <c r="B5" s="22"/>
      <c r="C5" s="22"/>
      <c r="D5" s="22"/>
      <c r="E5" s="22"/>
      <c r="F5" s="22"/>
      <c r="G5" s="22"/>
      <c r="H5" s="22"/>
      <c r="I5" s="22"/>
      <c r="J5" s="22"/>
      <c r="K5" s="22"/>
      <c r="L5" s="22"/>
      <c r="M5" s="22"/>
      <c r="N5" s="22"/>
    </row>
    <row r="6" spans="2:14" ht="15" x14ac:dyDescent="0.2">
      <c r="B6" s="46" t="s">
        <v>232</v>
      </c>
      <c r="C6" s="21"/>
      <c r="D6" s="21"/>
      <c r="E6" s="21"/>
      <c r="F6" s="21"/>
      <c r="G6" s="21"/>
      <c r="H6" s="21"/>
      <c r="I6" s="21"/>
      <c r="J6" s="21"/>
      <c r="K6" s="21"/>
      <c r="L6" s="21"/>
      <c r="M6" s="21"/>
      <c r="N6" s="21"/>
    </row>
    <row r="7" spans="2:14" ht="15" x14ac:dyDescent="0.2">
      <c r="B7" s="46" t="s">
        <v>1830</v>
      </c>
      <c r="C7" s="21"/>
      <c r="D7" s="21"/>
      <c r="E7" s="21"/>
      <c r="F7" s="21"/>
      <c r="G7" s="21"/>
      <c r="H7" s="21"/>
      <c r="I7" s="21"/>
      <c r="J7" s="21"/>
      <c r="K7" s="21"/>
      <c r="L7" s="21"/>
      <c r="M7" s="21"/>
      <c r="N7" s="21"/>
    </row>
    <row r="8" spans="2:14" ht="30" x14ac:dyDescent="0.2">
      <c r="B8" s="46" t="s">
        <v>111</v>
      </c>
      <c r="C8" s="23" t="s">
        <v>64</v>
      </c>
      <c r="D8" s="23" t="s">
        <v>125</v>
      </c>
      <c r="E8" s="23" t="s">
        <v>65</v>
      </c>
      <c r="F8" s="23" t="s">
        <v>246</v>
      </c>
      <c r="G8" s="23" t="s">
        <v>67</v>
      </c>
      <c r="H8" s="23" t="s">
        <v>127</v>
      </c>
      <c r="I8" s="23" t="s">
        <v>128</v>
      </c>
      <c r="J8" s="23" t="s">
        <v>235</v>
      </c>
      <c r="K8" s="23" t="s">
        <v>68</v>
      </c>
      <c r="L8" s="23" t="s">
        <v>129</v>
      </c>
      <c r="M8" s="23" t="s">
        <v>115</v>
      </c>
      <c r="N8" s="23" t="s">
        <v>116</v>
      </c>
    </row>
    <row r="9" spans="2:14" ht="15" x14ac:dyDescent="0.2">
      <c r="B9" s="46"/>
      <c r="C9" s="49"/>
      <c r="D9" s="49"/>
      <c r="E9" s="49"/>
      <c r="F9" s="49"/>
      <c r="G9" s="49"/>
      <c r="H9" s="49" t="s">
        <v>238</v>
      </c>
      <c r="I9" s="49"/>
      <c r="J9" s="49" t="s">
        <v>44</v>
      </c>
      <c r="K9" s="49" t="s">
        <v>44</v>
      </c>
      <c r="L9" s="49" t="s">
        <v>45</v>
      </c>
      <c r="M9" s="49" t="s">
        <v>45</v>
      </c>
      <c r="N9" s="49" t="s">
        <v>45</v>
      </c>
    </row>
    <row r="10" spans="2:14" x14ac:dyDescent="0.2">
      <c r="B10" s="48"/>
      <c r="C10" s="49" t="s">
        <v>46</v>
      </c>
      <c r="D10" s="49" t="s">
        <v>47</v>
      </c>
      <c r="E10" s="49" t="s">
        <v>117</v>
      </c>
      <c r="F10" s="49" t="s">
        <v>118</v>
      </c>
      <c r="G10" s="49" t="s">
        <v>119</v>
      </c>
      <c r="H10" s="49" t="s">
        <v>120</v>
      </c>
      <c r="I10" s="49" t="s">
        <v>121</v>
      </c>
      <c r="J10" s="49" t="s">
        <v>122</v>
      </c>
      <c r="K10" s="49" t="s">
        <v>123</v>
      </c>
      <c r="L10" s="49" t="s">
        <v>124</v>
      </c>
      <c r="M10" s="49" t="s">
        <v>239</v>
      </c>
      <c r="N10" s="50" t="s">
        <v>240</v>
      </c>
    </row>
    <row r="11" spans="2:14" ht="15" x14ac:dyDescent="0.25">
      <c r="B11" s="14" t="s">
        <v>1829</v>
      </c>
      <c r="C11" s="42"/>
      <c r="D11" s="42"/>
      <c r="E11" s="42"/>
      <c r="F11" s="42"/>
      <c r="G11" s="42"/>
      <c r="H11" s="15"/>
      <c r="I11" s="15"/>
      <c r="J11" s="15">
        <v>0</v>
      </c>
      <c r="K11" s="15">
        <v>1582129.0482811581</v>
      </c>
      <c r="L11" s="43"/>
      <c r="M11" s="43">
        <v>1</v>
      </c>
      <c r="N11" s="43">
        <v>9.4771503679258184E-2</v>
      </c>
    </row>
    <row r="12" spans="2:14" ht="15" x14ac:dyDescent="0.25">
      <c r="B12" s="6" t="s">
        <v>69</v>
      </c>
      <c r="C12" s="34"/>
      <c r="D12" s="34"/>
      <c r="E12" s="34"/>
      <c r="F12" s="34"/>
      <c r="G12" s="34"/>
      <c r="H12" s="36"/>
      <c r="I12" s="36"/>
      <c r="J12" s="36">
        <v>0</v>
      </c>
      <c r="K12" s="36">
        <v>306382.32842047699</v>
      </c>
      <c r="L12" s="35"/>
      <c r="M12" s="35">
        <v>0.19365192033692449</v>
      </c>
      <c r="N12" s="35">
        <v>1.8352683680706253E-2</v>
      </c>
    </row>
    <row r="13" spans="2:14" ht="15" x14ac:dyDescent="0.25">
      <c r="B13" s="7" t="s">
        <v>1660</v>
      </c>
      <c r="C13" s="33"/>
      <c r="D13" s="33"/>
      <c r="E13" s="33"/>
      <c r="F13" s="33"/>
      <c r="G13" s="33"/>
      <c r="H13" s="8"/>
      <c r="I13" s="8"/>
      <c r="J13" s="8">
        <v>0</v>
      </c>
      <c r="K13" s="8">
        <v>94419.118405147994</v>
      </c>
      <c r="L13" s="37"/>
      <c r="M13" s="37">
        <v>5.9678518960084789E-2</v>
      </c>
      <c r="N13" s="37">
        <v>5.6558229791983548E-3</v>
      </c>
    </row>
    <row r="14" spans="2:14" ht="15" x14ac:dyDescent="0.25">
      <c r="B14" s="9" t="s">
        <v>1661</v>
      </c>
      <c r="C14" s="3" t="s">
        <v>1662</v>
      </c>
      <c r="D14" s="3" t="s">
        <v>134</v>
      </c>
      <c r="E14" s="3" t="s">
        <v>1663</v>
      </c>
      <c r="F14" s="3" t="s">
        <v>1664</v>
      </c>
      <c r="G14" s="3" t="s">
        <v>77</v>
      </c>
      <c r="H14" s="8">
        <v>381422.54960099998</v>
      </c>
      <c r="I14" s="8">
        <v>611.20000000000005</v>
      </c>
      <c r="J14" s="8">
        <v>0</v>
      </c>
      <c r="K14" s="8">
        <v>2331.2546231599999</v>
      </c>
      <c r="L14" s="37">
        <v>5.2693174113526021E-3</v>
      </c>
      <c r="M14" s="37">
        <v>1.4734920806192767E-3</v>
      </c>
      <c r="N14" s="37">
        <v>1.3964506013976761E-4</v>
      </c>
    </row>
    <row r="15" spans="2:14" ht="15" x14ac:dyDescent="0.25">
      <c r="B15" s="9" t="s">
        <v>1665</v>
      </c>
      <c r="C15" s="3" t="s">
        <v>1666</v>
      </c>
      <c r="D15" s="3" t="s">
        <v>134</v>
      </c>
      <c r="E15" s="3" t="s">
        <v>1663</v>
      </c>
      <c r="F15" s="3" t="s">
        <v>1664</v>
      </c>
      <c r="G15" s="3" t="s">
        <v>77</v>
      </c>
      <c r="H15" s="8">
        <v>261613.99575500001</v>
      </c>
      <c r="I15" s="8">
        <v>1303</v>
      </c>
      <c r="J15" s="8">
        <v>0</v>
      </c>
      <c r="K15" s="8">
        <v>3408.8303646929999</v>
      </c>
      <c r="L15" s="37">
        <v>1.2670695775390301E-3</v>
      </c>
      <c r="M15" s="37">
        <v>2.1545842726270587E-3</v>
      </c>
      <c r="N15" s="37">
        <v>2.0419319132054713E-4</v>
      </c>
    </row>
    <row r="16" spans="2:14" ht="15" x14ac:dyDescent="0.25">
      <c r="B16" s="9" t="s">
        <v>1667</v>
      </c>
      <c r="C16" s="3" t="s">
        <v>1668</v>
      </c>
      <c r="D16" s="3" t="s">
        <v>134</v>
      </c>
      <c r="E16" s="3" t="s">
        <v>1669</v>
      </c>
      <c r="F16" s="3" t="s">
        <v>1664</v>
      </c>
      <c r="G16" s="3" t="s">
        <v>77</v>
      </c>
      <c r="H16" s="8">
        <v>783835.41825800005</v>
      </c>
      <c r="I16" s="8">
        <v>1299</v>
      </c>
      <c r="J16" s="8">
        <v>0</v>
      </c>
      <c r="K16" s="8">
        <v>10182.022083166999</v>
      </c>
      <c r="L16" s="37">
        <v>3.0738643853254902E-3</v>
      </c>
      <c r="M16" s="37">
        <v>6.4356457485113851E-3</v>
      </c>
      <c r="N16" s="37">
        <v>6.0991582473344911E-4</v>
      </c>
    </row>
    <row r="17" spans="2:14" ht="15" x14ac:dyDescent="0.25">
      <c r="B17" s="9" t="s">
        <v>1670</v>
      </c>
      <c r="C17" s="3" t="s">
        <v>1671</v>
      </c>
      <c r="D17" s="3" t="s">
        <v>134</v>
      </c>
      <c r="E17" s="3" t="s">
        <v>1669</v>
      </c>
      <c r="F17" s="3" t="s">
        <v>1664</v>
      </c>
      <c r="G17" s="3" t="s">
        <v>77</v>
      </c>
      <c r="H17" s="8">
        <v>2202165.5218460001</v>
      </c>
      <c r="I17" s="8">
        <v>1834</v>
      </c>
      <c r="J17" s="8">
        <v>0</v>
      </c>
      <c r="K17" s="8">
        <v>40387.715670976999</v>
      </c>
      <c r="L17" s="37">
        <v>3.0842654367591038E-2</v>
      </c>
      <c r="M17" s="37">
        <v>2.5527447154108349E-2</v>
      </c>
      <c r="N17" s="37">
        <v>2.4192745518876483E-3</v>
      </c>
    </row>
    <row r="18" spans="2:14" ht="15" x14ac:dyDescent="0.25">
      <c r="B18" s="9" t="s">
        <v>1672</v>
      </c>
      <c r="C18" s="3" t="s">
        <v>1673</v>
      </c>
      <c r="D18" s="3" t="s">
        <v>134</v>
      </c>
      <c r="E18" s="3" t="s">
        <v>1674</v>
      </c>
      <c r="F18" s="3" t="s">
        <v>1664</v>
      </c>
      <c r="G18" s="3" t="s">
        <v>77</v>
      </c>
      <c r="H18" s="8">
        <v>90018.271680999998</v>
      </c>
      <c r="I18" s="8">
        <v>13010</v>
      </c>
      <c r="J18" s="8">
        <v>0</v>
      </c>
      <c r="K18" s="8">
        <v>11711.377145647</v>
      </c>
      <c r="L18" s="37">
        <v>8.7687999912290833E-4</v>
      </c>
      <c r="M18" s="37">
        <v>7.4022894392656311E-3</v>
      </c>
      <c r="N18" s="37">
        <v>7.0152610082829683E-4</v>
      </c>
    </row>
    <row r="19" spans="2:14" ht="15" x14ac:dyDescent="0.25">
      <c r="B19" s="9" t="s">
        <v>1675</v>
      </c>
      <c r="C19" s="3" t="s">
        <v>1676</v>
      </c>
      <c r="D19" s="3" t="s">
        <v>134</v>
      </c>
      <c r="E19" s="3" t="s">
        <v>1674</v>
      </c>
      <c r="F19" s="3" t="s">
        <v>1664</v>
      </c>
      <c r="G19" s="3" t="s">
        <v>77</v>
      </c>
      <c r="H19" s="8">
        <v>44584.162405000003</v>
      </c>
      <c r="I19" s="8">
        <v>18020</v>
      </c>
      <c r="J19" s="8">
        <v>0</v>
      </c>
      <c r="K19" s="8">
        <v>8034.0660653690002</v>
      </c>
      <c r="L19" s="37">
        <v>2.3186725951985492E-3</v>
      </c>
      <c r="M19" s="37">
        <v>5.0780093280616365E-3</v>
      </c>
      <c r="N19" s="37">
        <v>4.8125057971770078E-4</v>
      </c>
    </row>
    <row r="20" spans="2:14" ht="15" x14ac:dyDescent="0.25">
      <c r="B20" s="9" t="s">
        <v>1677</v>
      </c>
      <c r="C20" s="3" t="s">
        <v>1678</v>
      </c>
      <c r="D20" s="3" t="s">
        <v>134</v>
      </c>
      <c r="E20" s="3" t="s">
        <v>483</v>
      </c>
      <c r="F20" s="3" t="s">
        <v>1664</v>
      </c>
      <c r="G20" s="3" t="s">
        <v>77</v>
      </c>
      <c r="H20" s="8">
        <v>112444.49498</v>
      </c>
      <c r="I20" s="8">
        <v>13020</v>
      </c>
      <c r="J20" s="8">
        <v>0</v>
      </c>
      <c r="K20" s="8">
        <v>14640.273246344001</v>
      </c>
      <c r="L20" s="37">
        <v>2.7195617283666956E-3</v>
      </c>
      <c r="M20" s="37">
        <v>9.2535266084959062E-3</v>
      </c>
      <c r="N20" s="37">
        <v>8.7697063102318328E-4</v>
      </c>
    </row>
    <row r="21" spans="2:14" ht="15" x14ac:dyDescent="0.25">
      <c r="B21" s="9" t="s">
        <v>1679</v>
      </c>
      <c r="C21" s="3" t="s">
        <v>1680</v>
      </c>
      <c r="D21" s="3" t="s">
        <v>134</v>
      </c>
      <c r="E21" s="3" t="s">
        <v>483</v>
      </c>
      <c r="F21" s="3" t="s">
        <v>1664</v>
      </c>
      <c r="G21" s="3" t="s">
        <v>77</v>
      </c>
      <c r="H21" s="8">
        <v>204592.264054</v>
      </c>
      <c r="I21" s="8">
        <v>1820</v>
      </c>
      <c r="J21" s="8">
        <v>0</v>
      </c>
      <c r="K21" s="8">
        <v>3723.5792057909998</v>
      </c>
      <c r="L21" s="37">
        <v>1.6471927128047549E-3</v>
      </c>
      <c r="M21" s="37">
        <v>2.3535243283955478E-3</v>
      </c>
      <c r="N21" s="37">
        <v>2.2304703954776232E-4</v>
      </c>
    </row>
    <row r="22" spans="2:14" x14ac:dyDescent="0.2">
      <c r="B22" s="40"/>
      <c r="C22" s="41"/>
      <c r="D22" s="41"/>
      <c r="E22" s="41"/>
      <c r="F22" s="41"/>
      <c r="G22" s="41"/>
      <c r="H22" s="12"/>
      <c r="I22" s="12"/>
      <c r="J22" s="12"/>
      <c r="K22" s="12"/>
      <c r="L22" s="12"/>
      <c r="M22" s="12"/>
      <c r="N22" s="12"/>
    </row>
    <row r="23" spans="2:14" ht="15" x14ac:dyDescent="0.25">
      <c r="B23" s="7" t="s">
        <v>1681</v>
      </c>
      <c r="C23" s="33"/>
      <c r="D23" s="33"/>
      <c r="E23" s="33"/>
      <c r="F23" s="33"/>
      <c r="G23" s="33"/>
      <c r="H23" s="8"/>
      <c r="I23" s="8"/>
      <c r="J23" s="8">
        <v>0</v>
      </c>
      <c r="K23" s="8">
        <v>200263.64153693896</v>
      </c>
      <c r="L23" s="37"/>
      <c r="M23" s="37">
        <v>0.1265785757201712</v>
      </c>
      <c r="N23" s="37">
        <v>1.1996041954579465E-2</v>
      </c>
    </row>
    <row r="24" spans="2:14" ht="15" x14ac:dyDescent="0.25">
      <c r="B24" s="9" t="s">
        <v>1682</v>
      </c>
      <c r="C24" s="3" t="s">
        <v>1683</v>
      </c>
      <c r="D24" s="3" t="s">
        <v>134</v>
      </c>
      <c r="E24" s="3" t="s">
        <v>1663</v>
      </c>
      <c r="F24" s="3" t="s">
        <v>1664</v>
      </c>
      <c r="G24" s="3" t="s">
        <v>77</v>
      </c>
      <c r="H24" s="8">
        <v>878805.30304399994</v>
      </c>
      <c r="I24" s="8">
        <v>2911</v>
      </c>
      <c r="J24" s="8">
        <v>0</v>
      </c>
      <c r="K24" s="8">
        <v>25582.022371612002</v>
      </c>
      <c r="L24" s="37">
        <v>2.3461940720726285E-2</v>
      </c>
      <c r="M24" s="37">
        <v>1.6169365197740718E-2</v>
      </c>
      <c r="N24" s="37">
        <v>1.5323950533289536E-3</v>
      </c>
    </row>
    <row r="25" spans="2:14" ht="15" x14ac:dyDescent="0.25">
      <c r="B25" s="9" t="s">
        <v>1684</v>
      </c>
      <c r="C25" s="3" t="s">
        <v>1685</v>
      </c>
      <c r="D25" s="3" t="s">
        <v>134</v>
      </c>
      <c r="E25" s="3" t="s">
        <v>1663</v>
      </c>
      <c r="F25" s="3" t="s">
        <v>1664</v>
      </c>
      <c r="G25" s="3" t="s">
        <v>77</v>
      </c>
      <c r="H25" s="8">
        <v>1497830.2936199999</v>
      </c>
      <c r="I25" s="8">
        <v>1212</v>
      </c>
      <c r="J25" s="8">
        <v>0</v>
      </c>
      <c r="K25" s="8">
        <v>18153.703158672</v>
      </c>
      <c r="L25" s="37">
        <v>2.7331871580756763E-2</v>
      </c>
      <c r="M25" s="37">
        <v>1.1474224039053184E-2</v>
      </c>
      <c r="N25" s="37">
        <v>1.0874294657337617E-3</v>
      </c>
    </row>
    <row r="26" spans="2:14" ht="15" x14ac:dyDescent="0.25">
      <c r="B26" s="9" t="s">
        <v>1686</v>
      </c>
      <c r="C26" s="3" t="s">
        <v>1687</v>
      </c>
      <c r="D26" s="3" t="s">
        <v>134</v>
      </c>
      <c r="E26" s="3" t="s">
        <v>1663</v>
      </c>
      <c r="F26" s="3" t="s">
        <v>1664</v>
      </c>
      <c r="G26" s="3" t="s">
        <v>77</v>
      </c>
      <c r="H26" s="8">
        <v>1328886.667904</v>
      </c>
      <c r="I26" s="8">
        <v>2696</v>
      </c>
      <c r="J26" s="8">
        <v>0</v>
      </c>
      <c r="K26" s="8">
        <v>35826.784566701004</v>
      </c>
      <c r="L26" s="37">
        <v>2.9724913241348089E-2</v>
      </c>
      <c r="M26" s="37">
        <v>2.2644666442110779E-2</v>
      </c>
      <c r="N26" s="37">
        <v>2.1460690890340761E-3</v>
      </c>
    </row>
    <row r="27" spans="2:14" ht="15" x14ac:dyDescent="0.25">
      <c r="B27" s="9" t="s">
        <v>1688</v>
      </c>
      <c r="C27" s="3" t="s">
        <v>1689</v>
      </c>
      <c r="D27" s="3" t="s">
        <v>134</v>
      </c>
      <c r="E27" s="3" t="s">
        <v>1663</v>
      </c>
      <c r="F27" s="3" t="s">
        <v>1664</v>
      </c>
      <c r="G27" s="3" t="s">
        <v>77</v>
      </c>
      <c r="H27" s="8">
        <v>522318.108565</v>
      </c>
      <c r="I27" s="8">
        <v>2319</v>
      </c>
      <c r="J27" s="8">
        <v>0</v>
      </c>
      <c r="K27" s="8">
        <v>12112.556937627001</v>
      </c>
      <c r="L27" s="37">
        <v>1.2721500821157437E-2</v>
      </c>
      <c r="M27" s="37">
        <v>7.6558590152846339E-3</v>
      </c>
      <c r="N27" s="37">
        <v>7.2555727083492962E-4</v>
      </c>
    </row>
    <row r="28" spans="2:14" ht="15" x14ac:dyDescent="0.25">
      <c r="B28" s="9" t="s">
        <v>1690</v>
      </c>
      <c r="C28" s="3" t="s">
        <v>1691</v>
      </c>
      <c r="D28" s="3" t="s">
        <v>134</v>
      </c>
      <c r="E28" s="3" t="s">
        <v>1669</v>
      </c>
      <c r="F28" s="3" t="s">
        <v>1664</v>
      </c>
      <c r="G28" s="3" t="s">
        <v>77</v>
      </c>
      <c r="H28" s="8">
        <v>1234029.7565659997</v>
      </c>
      <c r="I28" s="8">
        <v>1733</v>
      </c>
      <c r="J28" s="8">
        <v>0</v>
      </c>
      <c r="K28" s="8">
        <v>21385.735681329999</v>
      </c>
      <c r="L28" s="37">
        <v>1.1832590340641222E-2</v>
      </c>
      <c r="M28" s="37">
        <v>1.3517061521981214E-2</v>
      </c>
      <c r="N28" s="37">
        <v>1.2810322457632018E-3</v>
      </c>
    </row>
    <row r="29" spans="2:14" ht="15" x14ac:dyDescent="0.25">
      <c r="B29" s="9" t="s">
        <v>1692</v>
      </c>
      <c r="C29" s="3" t="s">
        <v>1693</v>
      </c>
      <c r="D29" s="3" t="s">
        <v>134</v>
      </c>
      <c r="E29" s="3" t="s">
        <v>1669</v>
      </c>
      <c r="F29" s="3" t="s">
        <v>1664</v>
      </c>
      <c r="G29" s="3" t="s">
        <v>77</v>
      </c>
      <c r="H29" s="8">
        <v>2185592.5591580002</v>
      </c>
      <c r="I29" s="8">
        <v>1215</v>
      </c>
      <c r="J29" s="8">
        <v>0</v>
      </c>
      <c r="K29" s="8">
        <v>26554.949593772999</v>
      </c>
      <c r="L29" s="37">
        <v>1.603023092953814E-2</v>
      </c>
      <c r="M29" s="37">
        <v>1.6784313278757242E-2</v>
      </c>
      <c r="N29" s="37">
        <v>1.5906746076515641E-3</v>
      </c>
    </row>
    <row r="30" spans="2:14" ht="15" x14ac:dyDescent="0.25">
      <c r="B30" s="9" t="s">
        <v>1694</v>
      </c>
      <c r="C30" s="3" t="s">
        <v>1695</v>
      </c>
      <c r="D30" s="3" t="s">
        <v>134</v>
      </c>
      <c r="E30" s="3" t="s">
        <v>1674</v>
      </c>
      <c r="F30" s="3" t="s">
        <v>1664</v>
      </c>
      <c r="G30" s="3" t="s">
        <v>77</v>
      </c>
      <c r="H30" s="8">
        <v>703988.59190300002</v>
      </c>
      <c r="I30" s="8">
        <v>3648</v>
      </c>
      <c r="J30" s="8">
        <v>0</v>
      </c>
      <c r="K30" s="8">
        <v>25681.503832599996</v>
      </c>
      <c r="L30" s="37">
        <v>2.0622577339667849E-2</v>
      </c>
      <c r="M30" s="37">
        <v>1.623224341939784E-2</v>
      </c>
      <c r="N30" s="37">
        <v>1.5383541169440768E-3</v>
      </c>
    </row>
    <row r="31" spans="2:14" ht="15" x14ac:dyDescent="0.25">
      <c r="B31" s="9" t="s">
        <v>1696</v>
      </c>
      <c r="C31" s="3" t="s">
        <v>1697</v>
      </c>
      <c r="D31" s="3" t="s">
        <v>134</v>
      </c>
      <c r="E31" s="3" t="s">
        <v>1674</v>
      </c>
      <c r="F31" s="3" t="s">
        <v>1664</v>
      </c>
      <c r="G31" s="3" t="s">
        <v>77</v>
      </c>
      <c r="H31" s="8">
        <v>779140.72753800033</v>
      </c>
      <c r="I31" s="8">
        <v>1818</v>
      </c>
      <c r="J31" s="8">
        <v>0</v>
      </c>
      <c r="K31" s="8">
        <v>14164.778426695982</v>
      </c>
      <c r="L31" s="37">
        <v>3.1253450046011301E-2</v>
      </c>
      <c r="M31" s="37">
        <v>8.9529854989292747E-3</v>
      </c>
      <c r="N31" s="37">
        <v>8.4848789815212091E-4</v>
      </c>
    </row>
    <row r="32" spans="2:14" ht="15" x14ac:dyDescent="0.25">
      <c r="B32" s="9" t="s">
        <v>1698</v>
      </c>
      <c r="C32" s="3" t="s">
        <v>1699</v>
      </c>
      <c r="D32" s="3" t="s">
        <v>134</v>
      </c>
      <c r="E32" s="3" t="s">
        <v>1674</v>
      </c>
      <c r="F32" s="3" t="s">
        <v>1664</v>
      </c>
      <c r="G32" s="3" t="s">
        <v>77</v>
      </c>
      <c r="H32" s="8">
        <v>42597.801525999974</v>
      </c>
      <c r="I32" s="8">
        <v>32470</v>
      </c>
      <c r="J32" s="8">
        <v>0</v>
      </c>
      <c r="K32" s="8">
        <v>13831.506154509989</v>
      </c>
      <c r="L32" s="37">
        <v>1.7887788865326545E-2</v>
      </c>
      <c r="M32" s="37">
        <v>8.7423375290003585E-3</v>
      </c>
      <c r="N32" s="37">
        <v>8.2852447329497447E-4</v>
      </c>
    </row>
    <row r="33" spans="2:14" ht="15" x14ac:dyDescent="0.25">
      <c r="B33" s="9" t="s">
        <v>1700</v>
      </c>
      <c r="C33" s="3" t="s">
        <v>1701</v>
      </c>
      <c r="D33" s="3" t="s">
        <v>134</v>
      </c>
      <c r="E33" s="3" t="s">
        <v>483</v>
      </c>
      <c r="F33" s="3" t="s">
        <v>1664</v>
      </c>
      <c r="G33" s="3" t="s">
        <v>77</v>
      </c>
      <c r="H33" s="8">
        <v>407608.234704</v>
      </c>
      <c r="I33" s="8">
        <v>1710</v>
      </c>
      <c r="J33" s="8">
        <v>0</v>
      </c>
      <c r="K33" s="8">
        <v>6970.1008134180011</v>
      </c>
      <c r="L33" s="37">
        <v>1.4816085054532522E-2</v>
      </c>
      <c r="M33" s="37">
        <v>4.4055197779159627E-3</v>
      </c>
      <c r="N33" s="37">
        <v>4.1751773384180737E-4</v>
      </c>
    </row>
    <row r="34" spans="2:14" x14ac:dyDescent="0.2">
      <c r="B34" s="40"/>
      <c r="C34" s="41"/>
      <c r="D34" s="41"/>
      <c r="E34" s="41"/>
      <c r="F34" s="41"/>
      <c r="G34" s="41"/>
      <c r="H34" s="12"/>
      <c r="I34" s="12"/>
      <c r="J34" s="12"/>
      <c r="K34" s="12"/>
      <c r="L34" s="12"/>
      <c r="M34" s="12"/>
      <c r="N34" s="12"/>
    </row>
    <row r="35" spans="2:14" ht="15" x14ac:dyDescent="0.25">
      <c r="B35" s="7" t="s">
        <v>1702</v>
      </c>
      <c r="C35" s="33"/>
      <c r="D35" s="33"/>
      <c r="E35" s="33"/>
      <c r="F35" s="33"/>
      <c r="G35" s="33"/>
      <c r="H35" s="8"/>
      <c r="I35" s="8"/>
      <c r="J35" s="8">
        <v>0</v>
      </c>
      <c r="K35" s="8">
        <v>11699.568478390003</v>
      </c>
      <c r="L35" s="37"/>
      <c r="M35" s="37">
        <v>7.3948256566684868E-3</v>
      </c>
      <c r="N35" s="37">
        <v>7.0081874692843032E-4</v>
      </c>
    </row>
    <row r="36" spans="2:14" ht="15" x14ac:dyDescent="0.25">
      <c r="B36" s="9" t="s">
        <v>1703</v>
      </c>
      <c r="C36" s="3" t="s">
        <v>1704</v>
      </c>
      <c r="D36" s="3" t="s">
        <v>134</v>
      </c>
      <c r="E36" s="3" t="s">
        <v>1663</v>
      </c>
      <c r="F36" s="3" t="s">
        <v>1705</v>
      </c>
      <c r="G36" s="3" t="s">
        <v>77</v>
      </c>
      <c r="H36" s="8">
        <v>300565.627194</v>
      </c>
      <c r="I36" s="8">
        <v>361.77</v>
      </c>
      <c r="J36" s="8">
        <v>0</v>
      </c>
      <c r="K36" s="8">
        <v>1087.3562699510001</v>
      </c>
      <c r="L36" s="37">
        <v>4.418393367153735E-3</v>
      </c>
      <c r="M36" s="37">
        <v>6.8727406979368437E-4</v>
      </c>
      <c r="N36" s="37">
        <v>6.51339970341109E-5</v>
      </c>
    </row>
    <row r="37" spans="2:14" ht="15" x14ac:dyDescent="0.25">
      <c r="B37" s="9" t="s">
        <v>1706</v>
      </c>
      <c r="C37" s="3" t="s">
        <v>1707</v>
      </c>
      <c r="D37" s="3" t="s">
        <v>134</v>
      </c>
      <c r="E37" s="3" t="s">
        <v>1663</v>
      </c>
      <c r="F37" s="3" t="s">
        <v>1705</v>
      </c>
      <c r="G37" s="3" t="s">
        <v>77</v>
      </c>
      <c r="H37" s="8">
        <v>382186.72275199997</v>
      </c>
      <c r="I37" s="8">
        <v>359.71</v>
      </c>
      <c r="J37" s="8">
        <v>0</v>
      </c>
      <c r="K37" s="8">
        <v>1374.7638602440002</v>
      </c>
      <c r="L37" s="37">
        <v>3.9549208499608506E-3</v>
      </c>
      <c r="M37" s="37">
        <v>8.6893282298151236E-4</v>
      </c>
      <c r="N37" s="37">
        <v>8.2350070230220601E-5</v>
      </c>
    </row>
    <row r="38" spans="2:14" ht="15" x14ac:dyDescent="0.25">
      <c r="B38" s="9" t="s">
        <v>1708</v>
      </c>
      <c r="C38" s="3" t="s">
        <v>1709</v>
      </c>
      <c r="D38" s="3" t="s">
        <v>134</v>
      </c>
      <c r="E38" s="3" t="s">
        <v>1663</v>
      </c>
      <c r="F38" s="3" t="s">
        <v>1705</v>
      </c>
      <c r="G38" s="3" t="s">
        <v>77</v>
      </c>
      <c r="H38" s="8">
        <v>509345.713957</v>
      </c>
      <c r="I38" s="8">
        <v>348.61</v>
      </c>
      <c r="J38" s="8">
        <v>0</v>
      </c>
      <c r="K38" s="8">
        <v>1775.630093684</v>
      </c>
      <c r="L38" s="37">
        <v>4.2385430137055835E-3</v>
      </c>
      <c r="M38" s="37">
        <v>1.1223042112860917E-3</v>
      </c>
      <c r="N38" s="37">
        <v>1.063624576891468E-4</v>
      </c>
    </row>
    <row r="39" spans="2:14" ht="15" x14ac:dyDescent="0.25">
      <c r="B39" s="9" t="s">
        <v>1710</v>
      </c>
      <c r="C39" s="3" t="s">
        <v>1711</v>
      </c>
      <c r="D39" s="3" t="s">
        <v>134</v>
      </c>
      <c r="E39" s="3" t="s">
        <v>1669</v>
      </c>
      <c r="F39" s="3" t="s">
        <v>1705</v>
      </c>
      <c r="G39" s="3" t="s">
        <v>77</v>
      </c>
      <c r="H39" s="8">
        <v>32373.983698000004</v>
      </c>
      <c r="I39" s="8">
        <v>3494.9</v>
      </c>
      <c r="J39" s="8">
        <v>0</v>
      </c>
      <c r="K39" s="8">
        <v>1131.4383562590001</v>
      </c>
      <c r="L39" s="37">
        <v>9.8143154167469539E-4</v>
      </c>
      <c r="M39" s="37">
        <v>7.1513657971718984E-4</v>
      </c>
      <c r="N39" s="37">
        <v>6.7774568995839776E-5</v>
      </c>
    </row>
    <row r="40" spans="2:14" ht="15" x14ac:dyDescent="0.25">
      <c r="B40" s="9" t="s">
        <v>1712</v>
      </c>
      <c r="C40" s="3" t="s">
        <v>1713</v>
      </c>
      <c r="D40" s="3" t="s">
        <v>134</v>
      </c>
      <c r="E40" s="3" t="s">
        <v>1674</v>
      </c>
      <c r="F40" s="3" t="s">
        <v>1705</v>
      </c>
      <c r="G40" s="3" t="s">
        <v>77</v>
      </c>
      <c r="H40" s="8">
        <v>75653.225038000004</v>
      </c>
      <c r="I40" s="8">
        <v>3619.1</v>
      </c>
      <c r="J40" s="8">
        <v>0</v>
      </c>
      <c r="K40" s="8">
        <v>2737.9658670080003</v>
      </c>
      <c r="L40" s="37">
        <v>5.0435483358666671E-3</v>
      </c>
      <c r="M40" s="37">
        <v>1.7305578644059127E-3</v>
      </c>
      <c r="N40" s="37">
        <v>1.6400757101371415E-4</v>
      </c>
    </row>
    <row r="41" spans="2:14" ht="15" x14ac:dyDescent="0.25">
      <c r="B41" s="9" t="s">
        <v>1714</v>
      </c>
      <c r="C41" s="3" t="s">
        <v>1715</v>
      </c>
      <c r="D41" s="3" t="s">
        <v>134</v>
      </c>
      <c r="E41" s="3" t="s">
        <v>1674</v>
      </c>
      <c r="F41" s="3" t="s">
        <v>1705</v>
      </c>
      <c r="G41" s="3" t="s">
        <v>77</v>
      </c>
      <c r="H41" s="8">
        <v>37796.738657000002</v>
      </c>
      <c r="I41" s="8">
        <v>3493.9</v>
      </c>
      <c r="J41" s="8">
        <v>0</v>
      </c>
      <c r="K41" s="8">
        <v>1320.580251931</v>
      </c>
      <c r="L41" s="37">
        <v>1.5415079972219464E-3</v>
      </c>
      <c r="M41" s="37">
        <v>8.3468554816416049E-4</v>
      </c>
      <c r="N41" s="37">
        <v>7.910440449886338E-5</v>
      </c>
    </row>
    <row r="42" spans="2:14" ht="15" x14ac:dyDescent="0.25">
      <c r="B42" s="9" t="s">
        <v>1716</v>
      </c>
      <c r="C42" s="3" t="s">
        <v>1717</v>
      </c>
      <c r="D42" s="3" t="s">
        <v>134</v>
      </c>
      <c r="E42" s="3" t="s">
        <v>483</v>
      </c>
      <c r="F42" s="3" t="s">
        <v>1705</v>
      </c>
      <c r="G42" s="3" t="s">
        <v>77</v>
      </c>
      <c r="H42" s="8">
        <v>39033.454611000001</v>
      </c>
      <c r="I42" s="8">
        <v>3497.2</v>
      </c>
      <c r="J42" s="8">
        <v>0</v>
      </c>
      <c r="K42" s="8">
        <v>1365.0779749439998</v>
      </c>
      <c r="L42" s="37">
        <v>9.9753270153335048E-4</v>
      </c>
      <c r="M42" s="37">
        <v>8.6281076529568499E-4</v>
      </c>
      <c r="N42" s="37">
        <v>8.1769873617723582E-5</v>
      </c>
    </row>
    <row r="43" spans="2:14" ht="15" x14ac:dyDescent="0.25">
      <c r="B43" s="9" t="s">
        <v>1718</v>
      </c>
      <c r="C43" s="3" t="s">
        <v>1719</v>
      </c>
      <c r="D43" s="3" t="s">
        <v>134</v>
      </c>
      <c r="E43" s="3" t="s">
        <v>483</v>
      </c>
      <c r="F43" s="3" t="s">
        <v>1705</v>
      </c>
      <c r="G43" s="3" t="s">
        <v>77</v>
      </c>
      <c r="H43" s="8">
        <v>25236.030290999999</v>
      </c>
      <c r="I43" s="8">
        <v>3593.1</v>
      </c>
      <c r="J43" s="8">
        <v>0</v>
      </c>
      <c r="K43" s="8">
        <v>906.75580436899997</v>
      </c>
      <c r="L43" s="37">
        <v>1.6236149277818414E-3</v>
      </c>
      <c r="M43" s="37">
        <v>5.7312379502424862E-4</v>
      </c>
      <c r="N43" s="37">
        <v>5.4315803848810992E-5</v>
      </c>
    </row>
    <row r="44" spans="2:14" x14ac:dyDescent="0.2">
      <c r="B44" s="40"/>
      <c r="C44" s="41"/>
      <c r="D44" s="41"/>
      <c r="E44" s="41"/>
      <c r="F44" s="41"/>
      <c r="G44" s="41"/>
      <c r="H44" s="12"/>
      <c r="I44" s="12"/>
      <c r="J44" s="12"/>
      <c r="K44" s="12"/>
      <c r="L44" s="12"/>
      <c r="M44" s="12"/>
      <c r="N44" s="12"/>
    </row>
    <row r="45" spans="2:14" ht="15" x14ac:dyDescent="0.25">
      <c r="B45" s="7" t="s">
        <v>1720</v>
      </c>
      <c r="C45" s="33"/>
      <c r="D45" s="33"/>
      <c r="E45" s="33"/>
      <c r="F45" s="33"/>
      <c r="G45" s="33"/>
      <c r="H45" s="8"/>
      <c r="I45" s="8"/>
      <c r="J45" s="8">
        <v>0</v>
      </c>
      <c r="K45" s="8">
        <v>0</v>
      </c>
      <c r="L45" s="37"/>
      <c r="M45" s="37">
        <v>0</v>
      </c>
      <c r="N45" s="37">
        <v>0</v>
      </c>
    </row>
    <row r="46" spans="2:14" ht="15" x14ac:dyDescent="0.25">
      <c r="B46" s="9"/>
      <c r="C46" s="3"/>
      <c r="D46" s="3" t="s">
        <v>87</v>
      </c>
      <c r="E46" s="3" t="s">
        <v>87</v>
      </c>
      <c r="F46" s="3" t="s">
        <v>87</v>
      </c>
      <c r="G46" s="3" t="s">
        <v>87</v>
      </c>
      <c r="H46" s="8">
        <v>0</v>
      </c>
      <c r="I46" s="8">
        <v>0</v>
      </c>
      <c r="J46" s="8">
        <v>0</v>
      </c>
      <c r="K46" s="8">
        <v>0</v>
      </c>
      <c r="L46" s="37">
        <v>0</v>
      </c>
      <c r="M46" s="37">
        <v>0</v>
      </c>
      <c r="N46" s="37">
        <v>0</v>
      </c>
    </row>
    <row r="47" spans="2:14" x14ac:dyDescent="0.2">
      <c r="B47" s="40"/>
      <c r="C47" s="41"/>
      <c r="D47" s="41"/>
      <c r="E47" s="41"/>
      <c r="F47" s="41"/>
      <c r="G47" s="41"/>
      <c r="H47" s="12"/>
      <c r="I47" s="12"/>
      <c r="J47" s="12"/>
      <c r="K47" s="12"/>
      <c r="L47" s="12"/>
      <c r="M47" s="12"/>
      <c r="N47" s="12"/>
    </row>
    <row r="48" spans="2:14" ht="15" x14ac:dyDescent="0.25">
      <c r="B48" s="7" t="s">
        <v>1721</v>
      </c>
      <c r="C48" s="33"/>
      <c r="D48" s="33"/>
      <c r="E48" s="33"/>
      <c r="F48" s="33"/>
      <c r="G48" s="33"/>
      <c r="H48" s="8"/>
      <c r="I48" s="8"/>
      <c r="J48" s="8">
        <v>0</v>
      </c>
      <c r="K48" s="8">
        <v>0</v>
      </c>
      <c r="L48" s="37"/>
      <c r="M48" s="37">
        <v>0</v>
      </c>
      <c r="N48" s="37">
        <v>0</v>
      </c>
    </row>
    <row r="49" spans="2:14" ht="15" x14ac:dyDescent="0.25">
      <c r="B49" s="9"/>
      <c r="C49" s="3"/>
      <c r="D49" s="3" t="s">
        <v>87</v>
      </c>
      <c r="E49" s="3" t="s">
        <v>87</v>
      </c>
      <c r="F49" s="3" t="s">
        <v>87</v>
      </c>
      <c r="G49" s="3" t="s">
        <v>87</v>
      </c>
      <c r="H49" s="8">
        <v>0</v>
      </c>
      <c r="I49" s="8">
        <v>0</v>
      </c>
      <c r="J49" s="8">
        <v>0</v>
      </c>
      <c r="K49" s="8">
        <v>0</v>
      </c>
      <c r="L49" s="37">
        <v>0</v>
      </c>
      <c r="M49" s="37">
        <v>0</v>
      </c>
      <c r="N49" s="37">
        <v>0</v>
      </c>
    </row>
    <row r="50" spans="2:14" x14ac:dyDescent="0.2">
      <c r="B50" s="40"/>
      <c r="C50" s="41"/>
      <c r="D50" s="41"/>
      <c r="E50" s="41"/>
      <c r="F50" s="41"/>
      <c r="G50" s="41"/>
      <c r="H50" s="12"/>
      <c r="I50" s="12"/>
      <c r="J50" s="12"/>
      <c r="K50" s="12"/>
      <c r="L50" s="12"/>
      <c r="M50" s="12"/>
      <c r="N50" s="12"/>
    </row>
    <row r="51" spans="2:14" ht="15" x14ac:dyDescent="0.25">
      <c r="B51" s="7" t="s">
        <v>1722</v>
      </c>
      <c r="C51" s="33"/>
      <c r="D51" s="33"/>
      <c r="E51" s="33"/>
      <c r="F51" s="33"/>
      <c r="G51" s="33"/>
      <c r="H51" s="8"/>
      <c r="I51" s="8"/>
      <c r="J51" s="8">
        <v>0</v>
      </c>
      <c r="K51" s="8">
        <v>0</v>
      </c>
      <c r="L51" s="37"/>
      <c r="M51" s="37">
        <v>0</v>
      </c>
      <c r="N51" s="37">
        <v>0</v>
      </c>
    </row>
    <row r="52" spans="2:14" ht="15" x14ac:dyDescent="0.25">
      <c r="B52" s="9"/>
      <c r="C52" s="3"/>
      <c r="D52" s="3" t="s">
        <v>87</v>
      </c>
      <c r="E52" s="3" t="s">
        <v>87</v>
      </c>
      <c r="F52" s="3" t="s">
        <v>87</v>
      </c>
      <c r="G52" s="3" t="s">
        <v>87</v>
      </c>
      <c r="H52" s="8">
        <v>0</v>
      </c>
      <c r="I52" s="8">
        <v>0</v>
      </c>
      <c r="J52" s="8">
        <v>0</v>
      </c>
      <c r="K52" s="8">
        <v>0</v>
      </c>
      <c r="L52" s="37">
        <v>0</v>
      </c>
      <c r="M52" s="37">
        <v>0</v>
      </c>
      <c r="N52" s="37">
        <v>0</v>
      </c>
    </row>
    <row r="53" spans="2:14" x14ac:dyDescent="0.2">
      <c r="B53" s="40"/>
      <c r="C53" s="41"/>
      <c r="D53" s="41"/>
      <c r="E53" s="41"/>
      <c r="F53" s="41"/>
      <c r="G53" s="41"/>
      <c r="H53" s="12"/>
      <c r="I53" s="12"/>
      <c r="J53" s="12"/>
      <c r="K53" s="12"/>
      <c r="L53" s="12"/>
      <c r="M53" s="12"/>
      <c r="N53" s="12"/>
    </row>
    <row r="54" spans="2:14" ht="15" x14ac:dyDescent="0.25">
      <c r="B54" s="13" t="s">
        <v>213</v>
      </c>
      <c r="C54" s="33"/>
      <c r="D54" s="33"/>
      <c r="E54" s="33"/>
      <c r="F54" s="33"/>
      <c r="G54" s="33"/>
      <c r="H54" s="8"/>
      <c r="I54" s="8"/>
      <c r="J54" s="8">
        <v>0</v>
      </c>
      <c r="K54" s="8">
        <v>1275746.7198606811</v>
      </c>
      <c r="L54" s="37"/>
      <c r="M54" s="37">
        <v>0.80634807966307553</v>
      </c>
      <c r="N54" s="37">
        <v>7.6418819998551935E-2</v>
      </c>
    </row>
    <row r="55" spans="2:14" ht="15" x14ac:dyDescent="0.25">
      <c r="B55" s="7" t="s">
        <v>1723</v>
      </c>
      <c r="C55" s="33"/>
      <c r="D55" s="33"/>
      <c r="E55" s="33"/>
      <c r="F55" s="33"/>
      <c r="G55" s="33"/>
      <c r="H55" s="8"/>
      <c r="I55" s="8"/>
      <c r="J55" s="8">
        <v>0</v>
      </c>
      <c r="K55" s="8">
        <v>1275746.7198606811</v>
      </c>
      <c r="L55" s="37"/>
      <c r="M55" s="37">
        <v>0.80634807966307553</v>
      </c>
      <c r="N55" s="37">
        <v>7.6418819998551935E-2</v>
      </c>
    </row>
    <row r="56" spans="2:14" ht="15" x14ac:dyDescent="0.25">
      <c r="B56" s="9" t="s">
        <v>1724</v>
      </c>
      <c r="C56" s="3" t="s">
        <v>1725</v>
      </c>
      <c r="D56" s="3" t="s">
        <v>918</v>
      </c>
      <c r="E56" s="3"/>
      <c r="F56" s="3" t="s">
        <v>1726</v>
      </c>
      <c r="G56" s="3" t="s">
        <v>52</v>
      </c>
      <c r="H56" s="8">
        <v>96903.413478000002</v>
      </c>
      <c r="I56" s="8">
        <v>6542</v>
      </c>
      <c r="J56" s="8">
        <v>0</v>
      </c>
      <c r="K56" s="8">
        <v>22276.726481878002</v>
      </c>
      <c r="L56" s="37">
        <v>3.1098067616177998E-4</v>
      </c>
      <c r="M56" s="37">
        <v>1.4080220893535628E-2</v>
      </c>
      <c r="N56" s="37">
        <v>1.3344037062164799E-3</v>
      </c>
    </row>
    <row r="57" spans="2:14" ht="15" x14ac:dyDescent="0.25">
      <c r="B57" s="9" t="s">
        <v>1727</v>
      </c>
      <c r="C57" s="3" t="s">
        <v>1728</v>
      </c>
      <c r="D57" s="3" t="s">
        <v>218</v>
      </c>
      <c r="E57" s="3"/>
      <c r="F57" s="3" t="s">
        <v>1726</v>
      </c>
      <c r="G57" s="3" t="s">
        <v>50</v>
      </c>
      <c r="H57" s="8">
        <v>142931.97656099999</v>
      </c>
      <c r="I57" s="8">
        <v>7043.0000000000009</v>
      </c>
      <c r="J57" s="8">
        <v>0</v>
      </c>
      <c r="K57" s="8">
        <v>43576.727100985016</v>
      </c>
      <c r="L57" s="37">
        <v>4.4741380230737494E-3</v>
      </c>
      <c r="M57" s="37">
        <v>2.7543092738438271E-2</v>
      </c>
      <c r="N57" s="37">
        <v>2.6103003147990521E-3</v>
      </c>
    </row>
    <row r="58" spans="2:14" ht="15" x14ac:dyDescent="0.25">
      <c r="B58" s="9" t="s">
        <v>1729</v>
      </c>
      <c r="C58" s="3" t="s">
        <v>1730</v>
      </c>
      <c r="D58" s="3" t="s">
        <v>218</v>
      </c>
      <c r="E58" s="3"/>
      <c r="F58" s="3" t="s">
        <v>1726</v>
      </c>
      <c r="G58" s="3" t="s">
        <v>52</v>
      </c>
      <c r="H58" s="8">
        <v>304387.30668400001</v>
      </c>
      <c r="I58" s="8">
        <v>3558</v>
      </c>
      <c r="J58" s="8">
        <v>0</v>
      </c>
      <c r="K58" s="8">
        <v>38056.972706536995</v>
      </c>
      <c r="L58" s="37">
        <v>1.4724397354915826E-2</v>
      </c>
      <c r="M58" s="37">
        <v>2.4054278472342379E-2</v>
      </c>
      <c r="N58" s="37">
        <v>2.2796601407434965E-3</v>
      </c>
    </row>
    <row r="59" spans="2:14" ht="15" x14ac:dyDescent="0.25">
      <c r="B59" s="9" t="s">
        <v>1731</v>
      </c>
      <c r="C59" s="3" t="s">
        <v>1732</v>
      </c>
      <c r="D59" s="3" t="s">
        <v>218</v>
      </c>
      <c r="E59" s="3"/>
      <c r="F59" s="3" t="s">
        <v>1726</v>
      </c>
      <c r="G59" s="3" t="s">
        <v>50</v>
      </c>
      <c r="H59" s="8">
        <v>2317389.7668989999</v>
      </c>
      <c r="I59" s="8">
        <v>414.85</v>
      </c>
      <c r="J59" s="8">
        <v>0</v>
      </c>
      <c r="K59" s="8">
        <v>41615.74753973</v>
      </c>
      <c r="L59" s="37">
        <v>2.6206542333738294E-3</v>
      </c>
      <c r="M59" s="37">
        <v>2.6303636599645137E-2</v>
      </c>
      <c r="N59" s="37">
        <v>2.4928351927811397E-3</v>
      </c>
    </row>
    <row r="60" spans="2:14" ht="15" x14ac:dyDescent="0.25">
      <c r="B60" s="9" t="s">
        <v>1731</v>
      </c>
      <c r="C60" s="3" t="s">
        <v>1733</v>
      </c>
      <c r="D60" s="3" t="s">
        <v>218</v>
      </c>
      <c r="E60" s="3"/>
      <c r="F60" s="3" t="s">
        <v>1726</v>
      </c>
      <c r="G60" s="3" t="s">
        <v>52</v>
      </c>
      <c r="H60" s="8">
        <v>8555293.2987350002</v>
      </c>
      <c r="I60" s="8">
        <v>509.99999999999994</v>
      </c>
      <c r="J60" s="8">
        <v>0</v>
      </c>
      <c r="K60" s="8">
        <v>153322.83332393903</v>
      </c>
      <c r="L60" s="37">
        <v>1.950742932529638E-2</v>
      </c>
      <c r="M60" s="37">
        <v>9.6909182908000199E-2</v>
      </c>
      <c r="N60" s="37">
        <v>9.184228984519446E-3</v>
      </c>
    </row>
    <row r="61" spans="2:14" ht="15" x14ac:dyDescent="0.25">
      <c r="B61" s="9" t="s">
        <v>1734</v>
      </c>
      <c r="C61" s="3" t="s">
        <v>1735</v>
      </c>
      <c r="D61" s="3" t="s">
        <v>918</v>
      </c>
      <c r="E61" s="3"/>
      <c r="F61" s="3" t="s">
        <v>1726</v>
      </c>
      <c r="G61" s="3" t="s">
        <v>52</v>
      </c>
      <c r="H61" s="8">
        <v>165002.355285</v>
      </c>
      <c r="I61" s="8">
        <v>5263</v>
      </c>
      <c r="J61" s="8">
        <v>0</v>
      </c>
      <c r="K61" s="8">
        <v>30515.835890652997</v>
      </c>
      <c r="L61" s="37">
        <v>9.9028071527855303E-4</v>
      </c>
      <c r="M61" s="37">
        <v>1.9287829854211784E-2</v>
      </c>
      <c r="N61" s="37">
        <v>1.8279366379933379E-3</v>
      </c>
    </row>
    <row r="62" spans="2:14" ht="15" x14ac:dyDescent="0.25">
      <c r="B62" s="9" t="s">
        <v>1736</v>
      </c>
      <c r="C62" s="3" t="s">
        <v>1737</v>
      </c>
      <c r="D62" s="3" t="s">
        <v>918</v>
      </c>
      <c r="E62" s="3"/>
      <c r="F62" s="3" t="s">
        <v>1726</v>
      </c>
      <c r="G62" s="3" t="s">
        <v>52</v>
      </c>
      <c r="H62" s="8">
        <v>39319.430681999998</v>
      </c>
      <c r="I62" s="8">
        <v>10129</v>
      </c>
      <c r="J62" s="8">
        <v>0</v>
      </c>
      <c r="K62" s="8">
        <v>13995.085280404999</v>
      </c>
      <c r="L62" s="37">
        <v>3.1044931858861943E-4</v>
      </c>
      <c r="M62" s="37">
        <v>8.8457293010386281E-3</v>
      </c>
      <c r="N62" s="37">
        <v>8.3832306699910437E-4</v>
      </c>
    </row>
    <row r="63" spans="2:14" ht="15" x14ac:dyDescent="0.25">
      <c r="B63" s="9" t="s">
        <v>1738</v>
      </c>
      <c r="C63" s="3" t="s">
        <v>1739</v>
      </c>
      <c r="D63" s="3" t="s">
        <v>959</v>
      </c>
      <c r="E63" s="3"/>
      <c r="F63" s="3" t="s">
        <v>1726</v>
      </c>
      <c r="G63" s="3" t="s">
        <v>52</v>
      </c>
      <c r="H63" s="8">
        <v>88588.923775999996</v>
      </c>
      <c r="I63" s="8">
        <v>4905</v>
      </c>
      <c r="J63" s="8">
        <v>0</v>
      </c>
      <c r="K63" s="8">
        <v>15269.337503474002</v>
      </c>
      <c r="L63" s="37">
        <v>1.9022156878979906E-3</v>
      </c>
      <c r="M63" s="37">
        <v>9.6511327695188789E-3</v>
      </c>
      <c r="N63" s="37">
        <v>9.1465236477546771E-4</v>
      </c>
    </row>
    <row r="64" spans="2:14" ht="15" x14ac:dyDescent="0.25">
      <c r="B64" s="9" t="s">
        <v>1740</v>
      </c>
      <c r="C64" s="3" t="s">
        <v>1741</v>
      </c>
      <c r="D64" s="3" t="s">
        <v>918</v>
      </c>
      <c r="E64" s="3"/>
      <c r="F64" s="3" t="s">
        <v>1726</v>
      </c>
      <c r="G64" s="3" t="s">
        <v>52</v>
      </c>
      <c r="H64" s="8">
        <v>124569.290075</v>
      </c>
      <c r="I64" s="8">
        <v>4828</v>
      </c>
      <c r="J64" s="8">
        <v>0</v>
      </c>
      <c r="K64" s="8">
        <v>21133.917511535001</v>
      </c>
      <c r="L64" s="37">
        <v>1.4009141933760683E-4</v>
      </c>
      <c r="M64" s="37">
        <v>1.3357897406975187E-2</v>
      </c>
      <c r="N64" s="37">
        <v>1.2659480232523022E-3</v>
      </c>
    </row>
    <row r="65" spans="2:14" ht="15" x14ac:dyDescent="0.25">
      <c r="B65" s="9" t="s">
        <v>1742</v>
      </c>
      <c r="C65" s="3" t="s">
        <v>1743</v>
      </c>
      <c r="D65" s="3" t="s">
        <v>1744</v>
      </c>
      <c r="E65" s="3"/>
      <c r="F65" s="3" t="s">
        <v>1726</v>
      </c>
      <c r="G65" s="3" t="s">
        <v>53</v>
      </c>
      <c r="H65" s="8">
        <v>60567.425065000003</v>
      </c>
      <c r="I65" s="8">
        <v>12120</v>
      </c>
      <c r="J65" s="8">
        <v>0</v>
      </c>
      <c r="K65" s="8">
        <v>3266.643503407</v>
      </c>
      <c r="L65" s="37">
        <v>2.000498248787743E-4</v>
      </c>
      <c r="M65" s="37">
        <v>2.0647136887827935E-3</v>
      </c>
      <c r="N65" s="37">
        <v>1.9567602095309325E-4</v>
      </c>
    </row>
    <row r="66" spans="2:14" ht="15" x14ac:dyDescent="0.25">
      <c r="B66" s="9" t="s">
        <v>1745</v>
      </c>
      <c r="C66" s="3" t="s">
        <v>1746</v>
      </c>
      <c r="D66" s="3" t="s">
        <v>959</v>
      </c>
      <c r="E66" s="3"/>
      <c r="F66" s="3" t="s">
        <v>1726</v>
      </c>
      <c r="G66" s="3" t="s">
        <v>52</v>
      </c>
      <c r="H66" s="8">
        <v>30882.765669</v>
      </c>
      <c r="I66" s="8">
        <v>13483.000000000002</v>
      </c>
      <c r="J66" s="8">
        <v>0</v>
      </c>
      <c r="K66" s="8">
        <v>14632.026459245</v>
      </c>
      <c r="L66" s="37">
        <v>6.1765531338000002E-3</v>
      </c>
      <c r="M66" s="37">
        <v>9.2483141467767059E-3</v>
      </c>
      <c r="N66" s="37">
        <v>8.764766381881841E-4</v>
      </c>
    </row>
    <row r="67" spans="2:14" ht="15" x14ac:dyDescent="0.25">
      <c r="B67" s="9" t="s">
        <v>1747</v>
      </c>
      <c r="C67" s="3" t="s">
        <v>1748</v>
      </c>
      <c r="D67" s="3" t="s">
        <v>918</v>
      </c>
      <c r="E67" s="3"/>
      <c r="F67" s="3" t="s">
        <v>1726</v>
      </c>
      <c r="G67" s="3" t="s">
        <v>52</v>
      </c>
      <c r="H67" s="8">
        <v>49179.503751999997</v>
      </c>
      <c r="I67" s="8">
        <v>7429</v>
      </c>
      <c r="J67" s="8">
        <v>0</v>
      </c>
      <c r="K67" s="8">
        <v>12838.558303259999</v>
      </c>
      <c r="L67" s="37">
        <v>2.8747167195866165E-4</v>
      </c>
      <c r="M67" s="37">
        <v>8.1147352153150502E-3</v>
      </c>
      <c r="N67" s="37">
        <v>7.6904565831443627E-4</v>
      </c>
    </row>
    <row r="68" spans="2:14" ht="15" x14ac:dyDescent="0.25">
      <c r="B68" s="9" t="s">
        <v>1749</v>
      </c>
      <c r="C68" s="3" t="s">
        <v>1750</v>
      </c>
      <c r="D68" s="3" t="s">
        <v>959</v>
      </c>
      <c r="E68" s="3"/>
      <c r="F68" s="3" t="s">
        <v>1726</v>
      </c>
      <c r="G68" s="3" t="s">
        <v>52</v>
      </c>
      <c r="H68" s="8">
        <v>744612.539613</v>
      </c>
      <c r="I68" s="8">
        <v>3077</v>
      </c>
      <c r="J68" s="8">
        <v>0</v>
      </c>
      <c r="K68" s="8">
        <v>80511.811643451991</v>
      </c>
      <c r="L68" s="37">
        <v>2.3157299343732067E-3</v>
      </c>
      <c r="M68" s="37">
        <v>5.0888270922603236E-2</v>
      </c>
      <c r="N68" s="37">
        <v>4.8227579549725797E-3</v>
      </c>
    </row>
    <row r="69" spans="2:14" ht="15" x14ac:dyDescent="0.25">
      <c r="B69" s="9" t="s">
        <v>1751</v>
      </c>
      <c r="C69" s="3" t="s">
        <v>1752</v>
      </c>
      <c r="D69" s="3" t="s">
        <v>959</v>
      </c>
      <c r="E69" s="3"/>
      <c r="F69" s="3" t="s">
        <v>1726</v>
      </c>
      <c r="G69" s="3" t="s">
        <v>50</v>
      </c>
      <c r="H69" s="8">
        <v>72254.216088999994</v>
      </c>
      <c r="I69" s="8">
        <v>10222</v>
      </c>
      <c r="J69" s="8">
        <v>0</v>
      </c>
      <c r="K69" s="8">
        <v>31971.763452542004</v>
      </c>
      <c r="L69" s="37">
        <v>1.8976992583252263E-3</v>
      </c>
      <c r="M69" s="37">
        <v>2.0208062981509928E-2</v>
      </c>
      <c r="N69" s="37">
        <v>1.9151485152028493E-3</v>
      </c>
    </row>
    <row r="70" spans="2:14" ht="15" x14ac:dyDescent="0.25">
      <c r="B70" s="9" t="s">
        <v>1753</v>
      </c>
      <c r="C70" s="3" t="s">
        <v>1754</v>
      </c>
      <c r="D70" s="3" t="s">
        <v>959</v>
      </c>
      <c r="E70" s="3"/>
      <c r="F70" s="3" t="s">
        <v>1726</v>
      </c>
      <c r="G70" s="3" t="s">
        <v>57</v>
      </c>
      <c r="H70" s="8">
        <v>1497632.8425529997</v>
      </c>
      <c r="I70" s="8">
        <v>699.1</v>
      </c>
      <c r="J70" s="8">
        <v>0</v>
      </c>
      <c r="K70" s="8">
        <v>51765.532734351</v>
      </c>
      <c r="L70" s="37">
        <v>1.9603722407547683E-3</v>
      </c>
      <c r="M70" s="37">
        <v>3.271890671028993E-2</v>
      </c>
      <c r="N70" s="37">
        <v>3.1008199876755471E-3</v>
      </c>
    </row>
    <row r="71" spans="2:14" ht="15" x14ac:dyDescent="0.25">
      <c r="B71" s="9" t="s">
        <v>1755</v>
      </c>
      <c r="C71" s="3" t="s">
        <v>1756</v>
      </c>
      <c r="D71" s="3" t="s">
        <v>218</v>
      </c>
      <c r="E71" s="3"/>
      <c r="F71" s="3" t="s">
        <v>1726</v>
      </c>
      <c r="G71" s="3" t="s">
        <v>50</v>
      </c>
      <c r="H71" s="8">
        <v>175117.94553800003</v>
      </c>
      <c r="I71" s="8">
        <v>3361</v>
      </c>
      <c r="J71" s="8">
        <v>0</v>
      </c>
      <c r="K71" s="8">
        <v>25478.079409836002</v>
      </c>
      <c r="L71" s="37">
        <v>7.0427486643072595E-4</v>
      </c>
      <c r="M71" s="37">
        <v>1.6103667041266742E-2</v>
      </c>
      <c r="N71" s="37">
        <v>1.5261687402509598E-3</v>
      </c>
    </row>
    <row r="72" spans="2:14" ht="15" x14ac:dyDescent="0.25">
      <c r="B72" s="9" t="s">
        <v>1757</v>
      </c>
      <c r="C72" s="3" t="s">
        <v>1758</v>
      </c>
      <c r="D72" s="3" t="s">
        <v>959</v>
      </c>
      <c r="E72" s="3"/>
      <c r="F72" s="3" t="s">
        <v>1726</v>
      </c>
      <c r="G72" s="3" t="s">
        <v>52</v>
      </c>
      <c r="H72" s="8">
        <v>222017.50034299999</v>
      </c>
      <c r="I72" s="8">
        <v>4402</v>
      </c>
      <c r="J72" s="8">
        <v>0</v>
      </c>
      <c r="K72" s="8">
        <v>34343.061223013996</v>
      </c>
      <c r="L72" s="37">
        <v>2.3175104419937368E-3</v>
      </c>
      <c r="M72" s="37">
        <v>2.1706864721512235E-2</v>
      </c>
      <c r="N72" s="37">
        <v>2.0571922098199563E-3</v>
      </c>
    </row>
    <row r="73" spans="2:14" ht="15" x14ac:dyDescent="0.25">
      <c r="B73" s="9" t="s">
        <v>1759</v>
      </c>
      <c r="C73" s="3" t="s">
        <v>1760</v>
      </c>
      <c r="D73" s="3" t="s">
        <v>1542</v>
      </c>
      <c r="E73" s="3"/>
      <c r="F73" s="3" t="s">
        <v>1726</v>
      </c>
      <c r="G73" s="3" t="s">
        <v>52</v>
      </c>
      <c r="H73" s="8">
        <v>39450.801983999998</v>
      </c>
      <c r="I73" s="8">
        <v>10674</v>
      </c>
      <c r="J73" s="8">
        <v>0</v>
      </c>
      <c r="K73" s="8">
        <v>14797.378813952</v>
      </c>
      <c r="L73" s="37">
        <v>4.6577097974025969E-4</v>
      </c>
      <c r="M73" s="37">
        <v>9.352826705272892E-3</v>
      </c>
      <c r="N73" s="37">
        <v>8.8638145051023415E-4</v>
      </c>
    </row>
    <row r="74" spans="2:14" ht="15" x14ac:dyDescent="0.25">
      <c r="B74" s="9" t="s">
        <v>1761</v>
      </c>
      <c r="C74" s="3" t="s">
        <v>1762</v>
      </c>
      <c r="D74" s="3" t="s">
        <v>218</v>
      </c>
      <c r="E74" s="3"/>
      <c r="F74" s="3" t="s">
        <v>1726</v>
      </c>
      <c r="G74" s="3" t="s">
        <v>55</v>
      </c>
      <c r="H74" s="8">
        <v>34156.538514</v>
      </c>
      <c r="I74" s="8">
        <v>2210000</v>
      </c>
      <c r="J74" s="8">
        <v>0</v>
      </c>
      <c r="K74" s="8">
        <v>24902.814943514</v>
      </c>
      <c r="L74" s="37">
        <v>1.6444632884991932E-3</v>
      </c>
      <c r="M74" s="37">
        <v>1.5740065559486874E-2</v>
      </c>
      <c r="N74" s="37">
        <v>1.4917096810826752E-3</v>
      </c>
    </row>
    <row r="75" spans="2:14" ht="15" x14ac:dyDescent="0.25">
      <c r="B75" s="9" t="s">
        <v>1763</v>
      </c>
      <c r="C75" s="3" t="s">
        <v>1764</v>
      </c>
      <c r="D75" s="3" t="s">
        <v>218</v>
      </c>
      <c r="E75" s="3"/>
      <c r="F75" s="3" t="s">
        <v>1726</v>
      </c>
      <c r="G75" s="3" t="s">
        <v>50</v>
      </c>
      <c r="H75" s="8">
        <v>21544.893523999999</v>
      </c>
      <c r="I75" s="8">
        <v>5164</v>
      </c>
      <c r="J75" s="8">
        <v>0</v>
      </c>
      <c r="K75" s="8">
        <v>4816.1289522390007</v>
      </c>
      <c r="L75" s="37">
        <v>7.3033537369491522E-3</v>
      </c>
      <c r="M75" s="37">
        <v>3.0440809853477468E-3</v>
      </c>
      <c r="N75" s="37">
        <v>2.8849213230284387E-4</v>
      </c>
    </row>
    <row r="76" spans="2:14" ht="15" x14ac:dyDescent="0.25">
      <c r="B76" s="9" t="s">
        <v>1765</v>
      </c>
      <c r="C76" s="3" t="s">
        <v>1766</v>
      </c>
      <c r="D76" s="3" t="s">
        <v>218</v>
      </c>
      <c r="E76" s="3"/>
      <c r="F76" s="3" t="s">
        <v>1726</v>
      </c>
      <c r="G76" s="3" t="s">
        <v>50</v>
      </c>
      <c r="H76" s="8">
        <v>56134.957340000037</v>
      </c>
      <c r="I76" s="8">
        <v>4545.5</v>
      </c>
      <c r="J76" s="8">
        <v>0</v>
      </c>
      <c r="K76" s="8">
        <v>11045.428785702004</v>
      </c>
      <c r="L76" s="37">
        <v>7.7965218527777823E-3</v>
      </c>
      <c r="M76" s="37">
        <v>6.9813703235534902E-3</v>
      </c>
      <c r="N76" s="37">
        <v>6.6163496330491351E-4</v>
      </c>
    </row>
    <row r="77" spans="2:14" ht="15" x14ac:dyDescent="0.25">
      <c r="B77" s="9" t="s">
        <v>1767</v>
      </c>
      <c r="C77" s="3" t="s">
        <v>1768</v>
      </c>
      <c r="D77" s="3" t="s">
        <v>218</v>
      </c>
      <c r="E77" s="3"/>
      <c r="F77" s="3" t="s">
        <v>1726</v>
      </c>
      <c r="G77" s="3" t="s">
        <v>50</v>
      </c>
      <c r="H77" s="8">
        <v>13531.244103999998</v>
      </c>
      <c r="I77" s="8">
        <v>7948</v>
      </c>
      <c r="J77" s="8">
        <v>0</v>
      </c>
      <c r="K77" s="8">
        <v>4655.4654521190005</v>
      </c>
      <c r="L77" s="37">
        <v>5.1624295540040428E-3</v>
      </c>
      <c r="M77" s="37">
        <v>2.9425320628407321E-3</v>
      </c>
      <c r="N77" s="37">
        <v>2.7886818821984562E-4</v>
      </c>
    </row>
    <row r="78" spans="2:14" ht="15" x14ac:dyDescent="0.25">
      <c r="B78" s="9" t="s">
        <v>1769</v>
      </c>
      <c r="C78" s="3" t="s">
        <v>1770</v>
      </c>
      <c r="D78" s="3" t="s">
        <v>959</v>
      </c>
      <c r="E78" s="3"/>
      <c r="F78" s="3" t="s">
        <v>1726</v>
      </c>
      <c r="G78" s="3" t="s">
        <v>52</v>
      </c>
      <c r="H78" s="8">
        <v>7188.6376440000004</v>
      </c>
      <c r="I78" s="8">
        <v>17386.5</v>
      </c>
      <c r="J78" s="8">
        <v>0</v>
      </c>
      <c r="K78" s="8">
        <v>4391.9816289449991</v>
      </c>
      <c r="L78" s="37">
        <v>2.2448427981225936E-3</v>
      </c>
      <c r="M78" s="37">
        <v>2.7759945585453315E-3</v>
      </c>
      <c r="N78" s="37">
        <v>2.630851785187796E-4</v>
      </c>
    </row>
    <row r="79" spans="2:14" ht="15" x14ac:dyDescent="0.25">
      <c r="B79" s="9" t="s">
        <v>1771</v>
      </c>
      <c r="C79" s="3" t="s">
        <v>1772</v>
      </c>
      <c r="D79" s="3" t="s">
        <v>918</v>
      </c>
      <c r="E79" s="3"/>
      <c r="F79" s="3" t="s">
        <v>1726</v>
      </c>
      <c r="G79" s="3" t="s">
        <v>52</v>
      </c>
      <c r="H79" s="8">
        <v>37480.232453999997</v>
      </c>
      <c r="I79" s="8">
        <v>2274</v>
      </c>
      <c r="J79" s="8">
        <v>0</v>
      </c>
      <c r="K79" s="8">
        <v>2994.9839081140003</v>
      </c>
      <c r="L79" s="37">
        <v>4.6879590311444649E-4</v>
      </c>
      <c r="M79" s="37">
        <v>1.8930086084746266E-3</v>
      </c>
      <c r="N79" s="37">
        <v>1.7940327230292049E-4</v>
      </c>
    </row>
    <row r="80" spans="2:14" ht="15" x14ac:dyDescent="0.25">
      <c r="B80" s="9" t="s">
        <v>1773</v>
      </c>
      <c r="C80" s="3" t="s">
        <v>1774</v>
      </c>
      <c r="D80" s="3" t="s">
        <v>959</v>
      </c>
      <c r="E80" s="3"/>
      <c r="F80" s="3" t="s">
        <v>1726</v>
      </c>
      <c r="G80" s="3" t="s">
        <v>52</v>
      </c>
      <c r="H80" s="8">
        <v>101155.902524</v>
      </c>
      <c r="I80" s="8">
        <v>4942</v>
      </c>
      <c r="J80" s="8">
        <v>0</v>
      </c>
      <c r="K80" s="8">
        <v>17566.924205294999</v>
      </c>
      <c r="L80" s="37">
        <v>6.4651272609208901E-3</v>
      </c>
      <c r="M80" s="37">
        <v>1.1103344714124233E-2</v>
      </c>
      <c r="N80" s="37">
        <v>1.0522806744266966E-3</v>
      </c>
    </row>
    <row r="81" spans="2:14" ht="15" x14ac:dyDescent="0.25">
      <c r="B81" s="9" t="s">
        <v>1775</v>
      </c>
      <c r="C81" s="3" t="s">
        <v>1776</v>
      </c>
      <c r="D81" s="3" t="s">
        <v>218</v>
      </c>
      <c r="E81" s="3"/>
      <c r="F81" s="3" t="s">
        <v>1726</v>
      </c>
      <c r="G81" s="3" t="s">
        <v>50</v>
      </c>
      <c r="H81" s="8">
        <v>68218.489694999997</v>
      </c>
      <c r="I81" s="8">
        <v>20535</v>
      </c>
      <c r="J81" s="8">
        <v>0</v>
      </c>
      <c r="K81" s="8">
        <v>60640.717095071981</v>
      </c>
      <c r="L81" s="37">
        <v>2.9127434147997282E-2</v>
      </c>
      <c r="M81" s="37">
        <v>3.832855300959976E-2</v>
      </c>
      <c r="N81" s="37">
        <v>3.6324546025699261E-3</v>
      </c>
    </row>
    <row r="82" spans="2:14" ht="15" x14ac:dyDescent="0.25">
      <c r="B82" s="9" t="s">
        <v>1777</v>
      </c>
      <c r="C82" s="3" t="s">
        <v>1778</v>
      </c>
      <c r="D82" s="3" t="s">
        <v>918</v>
      </c>
      <c r="E82" s="3"/>
      <c r="F82" s="3" t="s">
        <v>1726</v>
      </c>
      <c r="G82" s="3" t="s">
        <v>52</v>
      </c>
      <c r="H82" s="8">
        <v>40288.819518999997</v>
      </c>
      <c r="I82" s="8">
        <v>7545</v>
      </c>
      <c r="J82" s="8">
        <v>0</v>
      </c>
      <c r="K82" s="8">
        <v>10681.827094292001</v>
      </c>
      <c r="L82" s="37">
        <v>7.0128493505657095E-4</v>
      </c>
      <c r="M82" s="37">
        <v>6.7515523502313874E-3</v>
      </c>
      <c r="N82" s="37">
        <v>6.3985476840065813E-4</v>
      </c>
    </row>
    <row r="83" spans="2:14" ht="15" x14ac:dyDescent="0.25">
      <c r="B83" s="9" t="s">
        <v>1779</v>
      </c>
      <c r="C83" s="3" t="s">
        <v>1780</v>
      </c>
      <c r="D83" s="3" t="s">
        <v>218</v>
      </c>
      <c r="E83" s="3"/>
      <c r="F83" s="3" t="s">
        <v>1726</v>
      </c>
      <c r="G83" s="3" t="s">
        <v>55</v>
      </c>
      <c r="H83" s="8">
        <v>806882.53675099998</v>
      </c>
      <c r="I83" s="8">
        <v>19000</v>
      </c>
      <c r="J83" s="8">
        <v>0</v>
      </c>
      <c r="K83" s="8">
        <v>5057.6204286080001</v>
      </c>
      <c r="L83" s="37">
        <v>2.5319832166610552E-3</v>
      </c>
      <c r="M83" s="37">
        <v>3.196718013680776E-3</v>
      </c>
      <c r="N83" s="37">
        <v>3.0295777299509856E-4</v>
      </c>
    </row>
    <row r="84" spans="2:14" ht="15" x14ac:dyDescent="0.25">
      <c r="B84" s="9" t="s">
        <v>1781</v>
      </c>
      <c r="C84" s="3" t="s">
        <v>1782</v>
      </c>
      <c r="D84" s="3" t="s">
        <v>218</v>
      </c>
      <c r="E84" s="3"/>
      <c r="F84" s="3" t="s">
        <v>1726</v>
      </c>
      <c r="G84" s="3" t="s">
        <v>55</v>
      </c>
      <c r="H84" s="8">
        <v>1295321.0375059999</v>
      </c>
      <c r="I84" s="8">
        <v>178500</v>
      </c>
      <c r="J84" s="8">
        <v>0</v>
      </c>
      <c r="K84" s="8">
        <v>76277.764233787006</v>
      </c>
      <c r="L84" s="37">
        <v>3.1217783159010962E-4</v>
      </c>
      <c r="M84" s="37">
        <v>4.8212100218156022E-2</v>
      </c>
      <c r="N84" s="37">
        <v>4.5691332332097384E-3</v>
      </c>
    </row>
    <row r="85" spans="2:14" ht="15" x14ac:dyDescent="0.25">
      <c r="B85" s="9" t="s">
        <v>1783</v>
      </c>
      <c r="C85" s="3" t="s">
        <v>1784</v>
      </c>
      <c r="D85" s="3" t="s">
        <v>918</v>
      </c>
      <c r="E85" s="3"/>
      <c r="F85" s="3" t="s">
        <v>1726</v>
      </c>
      <c r="G85" s="3" t="s">
        <v>52</v>
      </c>
      <c r="H85" s="8">
        <v>84997.232380000001</v>
      </c>
      <c r="I85" s="8">
        <v>4453</v>
      </c>
      <c r="J85" s="8">
        <v>0</v>
      </c>
      <c r="K85" s="8">
        <v>13300.232627191001</v>
      </c>
      <c r="L85" s="37">
        <v>3.6169035055319147E-2</v>
      </c>
      <c r="M85" s="37">
        <v>8.4065409466064205E-3</v>
      </c>
      <c r="N85" s="37">
        <v>7.9670052625114489E-4</v>
      </c>
    </row>
    <row r="86" spans="2:14" ht="15" x14ac:dyDescent="0.25">
      <c r="B86" s="9" t="s">
        <v>1785</v>
      </c>
      <c r="C86" s="3" t="s">
        <v>1786</v>
      </c>
      <c r="D86" s="3" t="s">
        <v>918</v>
      </c>
      <c r="E86" s="3"/>
      <c r="F86" s="3" t="s">
        <v>1726</v>
      </c>
      <c r="G86" s="3" t="s">
        <v>52</v>
      </c>
      <c r="H86" s="8">
        <v>10889.235848999999</v>
      </c>
      <c r="I86" s="8">
        <v>3108</v>
      </c>
      <c r="J86" s="8">
        <v>0</v>
      </c>
      <c r="K86" s="8">
        <v>1189.2692011239999</v>
      </c>
      <c r="L86" s="37">
        <v>1.4356276663150954E-4</v>
      </c>
      <c r="M86" s="37">
        <v>7.5168912574864527E-4</v>
      </c>
      <c r="N86" s="37">
        <v>7.123870874654611E-5</v>
      </c>
    </row>
    <row r="87" spans="2:14" ht="15" x14ac:dyDescent="0.25">
      <c r="B87" s="9" t="s">
        <v>1787</v>
      </c>
      <c r="C87" s="3" t="s">
        <v>1788</v>
      </c>
      <c r="D87" s="3" t="s">
        <v>959</v>
      </c>
      <c r="E87" s="3"/>
      <c r="F87" s="3" t="s">
        <v>1726</v>
      </c>
      <c r="G87" s="3" t="s">
        <v>52</v>
      </c>
      <c r="H87" s="8">
        <v>3547.025153</v>
      </c>
      <c r="I87" s="8">
        <v>35055.5</v>
      </c>
      <c r="J87" s="8">
        <v>0</v>
      </c>
      <c r="K87" s="8">
        <v>4369.403892931</v>
      </c>
      <c r="L87" s="37">
        <v>5.1302812493672165E-3</v>
      </c>
      <c r="M87" s="37">
        <v>2.7617240816594367E-3</v>
      </c>
      <c r="N87" s="37">
        <v>2.6173274396608327E-4</v>
      </c>
    </row>
    <row r="88" spans="2:14" ht="15" x14ac:dyDescent="0.25">
      <c r="B88" s="9" t="s">
        <v>1789</v>
      </c>
      <c r="C88" s="3" t="s">
        <v>1790</v>
      </c>
      <c r="D88" s="3" t="s">
        <v>218</v>
      </c>
      <c r="E88" s="3"/>
      <c r="F88" s="3" t="s">
        <v>1726</v>
      </c>
      <c r="G88" s="3" t="s">
        <v>50</v>
      </c>
      <c r="H88" s="8">
        <v>186153.13490200002</v>
      </c>
      <c r="I88" s="8">
        <v>6909</v>
      </c>
      <c r="J88" s="8">
        <v>0</v>
      </c>
      <c r="K88" s="8">
        <v>55674.082407092996</v>
      </c>
      <c r="L88" s="37">
        <v>3.6915076903032883E-2</v>
      </c>
      <c r="M88" s="37">
        <v>3.5189343415177106E-2</v>
      </c>
      <c r="N88" s="37">
        <v>3.334946988942137E-3</v>
      </c>
    </row>
    <row r="89" spans="2:14" ht="15" x14ac:dyDescent="0.25">
      <c r="B89" s="9" t="s">
        <v>1791</v>
      </c>
      <c r="C89" s="3" t="s">
        <v>1792</v>
      </c>
      <c r="D89" s="3" t="s">
        <v>218</v>
      </c>
      <c r="E89" s="3"/>
      <c r="F89" s="3" t="s">
        <v>1726</v>
      </c>
      <c r="G89" s="3" t="s">
        <v>50</v>
      </c>
      <c r="H89" s="8">
        <v>61709.041678000001</v>
      </c>
      <c r="I89" s="8">
        <v>7048.9999999999991</v>
      </c>
      <c r="J89" s="8">
        <v>0</v>
      </c>
      <c r="K89" s="8">
        <v>18829.718762029999</v>
      </c>
      <c r="L89" s="37">
        <v>6.4204944698197739E-3</v>
      </c>
      <c r="M89" s="37">
        <v>1.1901506253542849E-2</v>
      </c>
      <c r="N89" s="37">
        <v>1.1279236436963504E-3</v>
      </c>
    </row>
    <row r="90" spans="2:14" ht="15" x14ac:dyDescent="0.25">
      <c r="B90" s="9" t="s">
        <v>1793</v>
      </c>
      <c r="C90" s="3" t="s">
        <v>1794</v>
      </c>
      <c r="D90" s="3" t="s">
        <v>218</v>
      </c>
      <c r="E90" s="3"/>
      <c r="F90" s="3" t="s">
        <v>1726</v>
      </c>
      <c r="G90" s="3" t="s">
        <v>50</v>
      </c>
      <c r="H90" s="8">
        <v>18261.924685999998</v>
      </c>
      <c r="I90" s="8">
        <v>22060</v>
      </c>
      <c r="J90" s="8">
        <v>0</v>
      </c>
      <c r="K90" s="8">
        <v>17438.919641064</v>
      </c>
      <c r="L90" s="37">
        <v>5.1693958405751965E-2</v>
      </c>
      <c r="M90" s="37">
        <v>1.1022438188597718E-2</v>
      </c>
      <c r="N90" s="37">
        <v>1.0446130413450845E-3</v>
      </c>
    </row>
    <row r="91" spans="2:14" ht="15" x14ac:dyDescent="0.25">
      <c r="B91" s="9" t="s">
        <v>1795</v>
      </c>
      <c r="C91" s="3" t="s">
        <v>1796</v>
      </c>
      <c r="D91" s="3" t="s">
        <v>1797</v>
      </c>
      <c r="E91" s="3"/>
      <c r="F91" s="3" t="s">
        <v>1726</v>
      </c>
      <c r="G91" s="3" t="s">
        <v>50</v>
      </c>
      <c r="H91" s="8">
        <v>2410.0065359999999</v>
      </c>
      <c r="I91" s="8">
        <v>12508</v>
      </c>
      <c r="J91" s="8">
        <v>0</v>
      </c>
      <c r="K91" s="8">
        <v>1304.889131289</v>
      </c>
      <c r="L91" s="37">
        <v>1.2050032679999999E-2</v>
      </c>
      <c r="M91" s="37">
        <v>8.2476782327373706E-4</v>
      </c>
      <c r="N91" s="37">
        <v>7.8164486797920746E-5</v>
      </c>
    </row>
    <row r="92" spans="2:14" ht="15" x14ac:dyDescent="0.25">
      <c r="B92" s="9" t="s">
        <v>1798</v>
      </c>
      <c r="C92" s="3" t="s">
        <v>1799</v>
      </c>
      <c r="D92" s="3" t="s">
        <v>918</v>
      </c>
      <c r="E92" s="3"/>
      <c r="F92" s="3" t="s">
        <v>1726</v>
      </c>
      <c r="G92" s="3" t="s">
        <v>52</v>
      </c>
      <c r="H92" s="8">
        <v>53205.377301</v>
      </c>
      <c r="I92" s="8">
        <v>4789</v>
      </c>
      <c r="J92" s="8">
        <v>0</v>
      </c>
      <c r="K92" s="8">
        <v>8953.6913936100009</v>
      </c>
      <c r="L92" s="37">
        <v>6.1436576034166373E-4</v>
      </c>
      <c r="M92" s="37">
        <v>5.6592674303890611E-3</v>
      </c>
      <c r="N92" s="37">
        <v>5.3633728410102299E-4</v>
      </c>
    </row>
    <row r="93" spans="2:14" ht="15" x14ac:dyDescent="0.25">
      <c r="B93" s="9" t="s">
        <v>1800</v>
      </c>
      <c r="C93" s="3" t="s">
        <v>1801</v>
      </c>
      <c r="D93" s="3" t="s">
        <v>959</v>
      </c>
      <c r="E93" s="3"/>
      <c r="F93" s="3" t="s">
        <v>1726</v>
      </c>
      <c r="G93" s="3" t="s">
        <v>52</v>
      </c>
      <c r="H93" s="8">
        <v>112453.834493</v>
      </c>
      <c r="I93" s="8">
        <v>1956.5000000000002</v>
      </c>
      <c r="J93" s="8">
        <v>0</v>
      </c>
      <c r="K93" s="8">
        <v>7731.3596813310005</v>
      </c>
      <c r="L93" s="37">
        <v>6.6540730469230773E-3</v>
      </c>
      <c r="M93" s="37">
        <v>4.8866808240013247E-3</v>
      </c>
      <c r="N93" s="37">
        <v>4.6311808969120194E-4</v>
      </c>
    </row>
    <row r="94" spans="2:14" ht="15" x14ac:dyDescent="0.25">
      <c r="B94" s="9" t="s">
        <v>1802</v>
      </c>
      <c r="C94" s="3" t="s">
        <v>1803</v>
      </c>
      <c r="D94" s="3" t="s">
        <v>918</v>
      </c>
      <c r="E94" s="3"/>
      <c r="F94" s="3" t="s">
        <v>1726</v>
      </c>
      <c r="G94" s="3" t="s">
        <v>52</v>
      </c>
      <c r="H94" s="8">
        <v>145822.145196</v>
      </c>
      <c r="I94" s="8">
        <v>3522</v>
      </c>
      <c r="J94" s="8">
        <v>0</v>
      </c>
      <c r="K94" s="8">
        <v>18047.397821656999</v>
      </c>
      <c r="L94" s="37">
        <v>2.2486067108095607E-3</v>
      </c>
      <c r="M94" s="37">
        <v>1.1407032720411703E-2</v>
      </c>
      <c r="N94" s="37">
        <v>1.0810616434319164E-3</v>
      </c>
    </row>
    <row r="95" spans="2:14" ht="15" x14ac:dyDescent="0.25">
      <c r="B95" s="9" t="s">
        <v>1804</v>
      </c>
      <c r="C95" s="3" t="s">
        <v>1805</v>
      </c>
      <c r="D95" s="3" t="s">
        <v>218</v>
      </c>
      <c r="E95" s="3"/>
      <c r="F95" s="3" t="s">
        <v>1726</v>
      </c>
      <c r="G95" s="3" t="s">
        <v>50</v>
      </c>
      <c r="H95" s="8">
        <v>8276.3920249999992</v>
      </c>
      <c r="I95" s="8">
        <v>9891</v>
      </c>
      <c r="J95" s="8">
        <v>0</v>
      </c>
      <c r="K95" s="8">
        <v>3543.6333171799997</v>
      </c>
      <c r="L95" s="37">
        <v>4.6028541377009062E-2</v>
      </c>
      <c r="M95" s="37">
        <v>2.2397877853452225E-3</v>
      </c>
      <c r="N95" s="37">
        <v>2.122680563396023E-4</v>
      </c>
    </row>
    <row r="96" spans="2:14" ht="15" x14ac:dyDescent="0.25">
      <c r="B96" s="9" t="s">
        <v>1806</v>
      </c>
      <c r="C96" s="3" t="s">
        <v>1807</v>
      </c>
      <c r="D96" s="3" t="s">
        <v>218</v>
      </c>
      <c r="E96" s="3"/>
      <c r="F96" s="3" t="s">
        <v>1726</v>
      </c>
      <c r="G96" s="3" t="s">
        <v>50</v>
      </c>
      <c r="H96" s="8">
        <v>121175.57524199983</v>
      </c>
      <c r="I96" s="8">
        <v>8570</v>
      </c>
      <c r="J96" s="8">
        <v>0</v>
      </c>
      <c r="K96" s="8">
        <v>44953.491936119004</v>
      </c>
      <c r="L96" s="37">
        <v>0.12318722258684299</v>
      </c>
      <c r="M96" s="37">
        <v>2.841329029699376E-2</v>
      </c>
      <c r="N96" s="37">
        <v>2.6927702459213754E-3</v>
      </c>
    </row>
    <row r="97" spans="2:14" ht="15" x14ac:dyDescent="0.25">
      <c r="B97" s="9" t="s">
        <v>1808</v>
      </c>
      <c r="C97" s="3" t="s">
        <v>1809</v>
      </c>
      <c r="D97" s="3" t="s">
        <v>1744</v>
      </c>
      <c r="E97" s="3"/>
      <c r="F97" s="3" t="s">
        <v>1726</v>
      </c>
      <c r="G97" s="3" t="s">
        <v>53</v>
      </c>
      <c r="H97" s="8">
        <v>378254.76235999999</v>
      </c>
      <c r="I97" s="8">
        <v>3040</v>
      </c>
      <c r="J97" s="8">
        <v>0</v>
      </c>
      <c r="K97" s="8">
        <v>5117.0304252079995</v>
      </c>
      <c r="L97" s="37">
        <v>1.2000494999830265E-4</v>
      </c>
      <c r="M97" s="37">
        <v>3.2342686778725135E-3</v>
      </c>
      <c r="N97" s="37">
        <v>3.0651650590470442E-4</v>
      </c>
    </row>
    <row r="98" spans="2:14" ht="15" x14ac:dyDescent="0.25">
      <c r="B98" s="9" t="s">
        <v>1810</v>
      </c>
      <c r="C98" s="3" t="s">
        <v>1811</v>
      </c>
      <c r="D98" s="3" t="s">
        <v>918</v>
      </c>
      <c r="E98" s="3"/>
      <c r="F98" s="3" t="s">
        <v>1726</v>
      </c>
      <c r="G98" s="3" t="s">
        <v>52</v>
      </c>
      <c r="H98" s="8">
        <v>27193.859509999998</v>
      </c>
      <c r="I98" s="8">
        <v>11181</v>
      </c>
      <c r="J98" s="8">
        <v>0</v>
      </c>
      <c r="K98" s="8">
        <v>10684.476647199999</v>
      </c>
      <c r="L98" s="37">
        <v>1.1917163806412793E-3</v>
      </c>
      <c r="M98" s="37">
        <v>6.7532270258280945E-3</v>
      </c>
      <c r="N98" s="37">
        <v>6.4001347992513309E-4</v>
      </c>
    </row>
    <row r="99" spans="2:14" ht="15" x14ac:dyDescent="0.25">
      <c r="B99" s="9" t="s">
        <v>1812</v>
      </c>
      <c r="C99" s="3" t="s">
        <v>1813</v>
      </c>
      <c r="D99" s="3" t="s">
        <v>918</v>
      </c>
      <c r="E99" s="3"/>
      <c r="F99" s="3" t="s">
        <v>1726</v>
      </c>
      <c r="G99" s="3" t="s">
        <v>52</v>
      </c>
      <c r="H99" s="8">
        <v>40068.247103000002</v>
      </c>
      <c r="I99" s="8">
        <v>12890</v>
      </c>
      <c r="J99" s="8">
        <v>0</v>
      </c>
      <c r="K99" s="8">
        <v>18149.096839416998</v>
      </c>
      <c r="L99" s="37">
        <v>1.9697890411127265E-3</v>
      </c>
      <c r="M99" s="37">
        <v>1.1471312570320589E-2</v>
      </c>
      <c r="N99" s="37">
        <v>1.0871535414640583E-3</v>
      </c>
    </row>
    <row r="100" spans="2:14" ht="15" x14ac:dyDescent="0.25">
      <c r="B100" s="9" t="s">
        <v>1814</v>
      </c>
      <c r="C100" s="3" t="s">
        <v>1815</v>
      </c>
      <c r="D100" s="3" t="s">
        <v>918</v>
      </c>
      <c r="E100" s="3"/>
      <c r="F100" s="3" t="s">
        <v>1726</v>
      </c>
      <c r="G100" s="3" t="s">
        <v>52</v>
      </c>
      <c r="H100" s="8">
        <v>13991.043661</v>
      </c>
      <c r="I100" s="8">
        <v>15353</v>
      </c>
      <c r="J100" s="8">
        <v>0</v>
      </c>
      <c r="K100" s="8">
        <v>7548.2298953559994</v>
      </c>
      <c r="L100" s="37">
        <v>3.0362013771477242E-4</v>
      </c>
      <c r="M100" s="37">
        <v>4.7709318677616576E-3</v>
      </c>
      <c r="N100" s="37">
        <v>4.5214838705906409E-4</v>
      </c>
    </row>
    <row r="101" spans="2:14" ht="15" x14ac:dyDescent="0.25">
      <c r="B101" s="9" t="s">
        <v>1816</v>
      </c>
      <c r="C101" s="3" t="s">
        <v>1817</v>
      </c>
      <c r="D101" s="3" t="s">
        <v>918</v>
      </c>
      <c r="E101" s="3"/>
      <c r="F101" s="3" t="s">
        <v>1726</v>
      </c>
      <c r="G101" s="3" t="s">
        <v>52</v>
      </c>
      <c r="H101" s="8">
        <v>62269.997137999999</v>
      </c>
      <c r="I101" s="8">
        <v>17100</v>
      </c>
      <c r="J101" s="8">
        <v>0</v>
      </c>
      <c r="K101" s="8">
        <v>37417.667660075997</v>
      </c>
      <c r="L101" s="37">
        <v>5.8782435254358886E-4</v>
      </c>
      <c r="M101" s="37">
        <v>2.3650199521162291E-2</v>
      </c>
      <c r="N101" s="37">
        <v>2.2413649709350225E-3</v>
      </c>
    </row>
    <row r="102" spans="2:14" ht="15" x14ac:dyDescent="0.25">
      <c r="B102" s="9" t="s">
        <v>1818</v>
      </c>
      <c r="C102" s="3" t="s">
        <v>1819</v>
      </c>
      <c r="D102" s="3" t="s">
        <v>918</v>
      </c>
      <c r="E102" s="3"/>
      <c r="F102" s="3" t="s">
        <v>1726</v>
      </c>
      <c r="G102" s="3" t="s">
        <v>52</v>
      </c>
      <c r="H102" s="8">
        <v>361743.3602719999</v>
      </c>
      <c r="I102" s="8">
        <v>7295</v>
      </c>
      <c r="J102" s="8">
        <v>0</v>
      </c>
      <c r="K102" s="8">
        <v>92731.571955238018</v>
      </c>
      <c r="L102" s="37">
        <v>5.454707982250272E-3</v>
      </c>
      <c r="M102" s="37">
        <v>5.86118888696106E-2</v>
      </c>
      <c r="N102" s="37">
        <v>5.5547368416545726E-3</v>
      </c>
    </row>
    <row r="103" spans="2:14" ht="15" x14ac:dyDescent="0.25">
      <c r="B103" s="9" t="s">
        <v>1820</v>
      </c>
      <c r="C103" s="3" t="s">
        <v>1821</v>
      </c>
      <c r="D103" s="3" t="s">
        <v>918</v>
      </c>
      <c r="E103" s="3"/>
      <c r="F103" s="3" t="s">
        <v>1726</v>
      </c>
      <c r="G103" s="3" t="s">
        <v>52</v>
      </c>
      <c r="H103" s="8">
        <v>153104.187837</v>
      </c>
      <c r="I103" s="8">
        <v>4698</v>
      </c>
      <c r="J103" s="8">
        <v>0</v>
      </c>
      <c r="K103" s="8">
        <v>25275.621291319003</v>
      </c>
      <c r="L103" s="37">
        <v>1.0491273352003772E-4</v>
      </c>
      <c r="M103" s="37">
        <v>1.5975701425101012E-2</v>
      </c>
      <c r="N103" s="37">
        <v>1.5140412463876907E-3</v>
      </c>
    </row>
    <row r="104" spans="2:14" ht="15" x14ac:dyDescent="0.25">
      <c r="B104" s="9" t="s">
        <v>1822</v>
      </c>
      <c r="C104" s="3" t="s">
        <v>1823</v>
      </c>
      <c r="D104" s="3" t="s">
        <v>918</v>
      </c>
      <c r="E104" s="3"/>
      <c r="F104" s="3" t="s">
        <v>1726</v>
      </c>
      <c r="G104" s="3" t="s">
        <v>52</v>
      </c>
      <c r="H104" s="8">
        <v>27587.973416000001</v>
      </c>
      <c r="I104" s="8">
        <v>3233.76</v>
      </c>
      <c r="J104" s="8">
        <v>0</v>
      </c>
      <c r="K104" s="8">
        <v>3134.9407752800003</v>
      </c>
      <c r="L104" s="37">
        <v>9.5130942813793102E-3</v>
      </c>
      <c r="M104" s="37">
        <v>1.9814697029207785E-3</v>
      </c>
      <c r="N104" s="37">
        <v>1.8778686324069519E-4</v>
      </c>
    </row>
    <row r="105" spans="2:14" ht="15" x14ac:dyDescent="0.25">
      <c r="B105" s="9" t="s">
        <v>1824</v>
      </c>
      <c r="C105" s="3" t="s">
        <v>1825</v>
      </c>
      <c r="D105" s="3" t="s">
        <v>1542</v>
      </c>
      <c r="E105" s="3"/>
      <c r="F105" s="3" t="s">
        <v>1726</v>
      </c>
      <c r="G105" s="3" t="s">
        <v>52</v>
      </c>
      <c r="H105" s="8">
        <v>55438.689434</v>
      </c>
      <c r="I105" s="8">
        <v>2674</v>
      </c>
      <c r="J105" s="8">
        <v>0</v>
      </c>
      <c r="K105" s="8">
        <v>5209.2609719849997</v>
      </c>
      <c r="L105" s="37">
        <v>2.9178257596842103E-2</v>
      </c>
      <c r="M105" s="37">
        <v>3.2925638889219539E-3</v>
      </c>
      <c r="N105" s="37">
        <v>3.1204123071315961E-4</v>
      </c>
    </row>
    <row r="106" spans="2:14" ht="15" x14ac:dyDescent="0.25">
      <c r="B106" s="9" t="s">
        <v>1826</v>
      </c>
      <c r="C106" s="3" t="s">
        <v>1827</v>
      </c>
      <c r="D106" s="3" t="s">
        <v>959</v>
      </c>
      <c r="E106" s="3"/>
      <c r="F106" s="3" t="s">
        <v>1726</v>
      </c>
      <c r="G106" s="3" t="s">
        <v>50</v>
      </c>
      <c r="H106" s="8">
        <v>36363.57639200001</v>
      </c>
      <c r="I106" s="8">
        <v>1742.6</v>
      </c>
      <c r="J106" s="8">
        <v>0</v>
      </c>
      <c r="K106" s="8">
        <v>2743.0379771009993</v>
      </c>
      <c r="L106" s="37">
        <v>1.1283504738854141E-2</v>
      </c>
      <c r="M106" s="37">
        <v>1.7337637407524153E-3</v>
      </c>
      <c r="N106" s="37">
        <v>1.6431139673568198E-4</v>
      </c>
    </row>
    <row r="107" spans="2:14" x14ac:dyDescent="0.2">
      <c r="B107" s="40"/>
      <c r="C107" s="41"/>
      <c r="D107" s="41"/>
      <c r="E107" s="41"/>
      <c r="F107" s="41"/>
      <c r="G107" s="41"/>
      <c r="H107" s="12"/>
      <c r="I107" s="12"/>
      <c r="J107" s="12"/>
      <c r="K107" s="12"/>
      <c r="L107" s="12"/>
      <c r="M107" s="12"/>
      <c r="N107" s="12"/>
    </row>
    <row r="108" spans="2:14" ht="15" x14ac:dyDescent="0.25">
      <c r="B108" s="7" t="s">
        <v>1828</v>
      </c>
      <c r="C108" s="33"/>
      <c r="D108" s="33"/>
      <c r="E108" s="33"/>
      <c r="F108" s="33"/>
      <c r="G108" s="33"/>
      <c r="H108" s="8"/>
      <c r="I108" s="8"/>
      <c r="J108" s="8">
        <v>0</v>
      </c>
      <c r="K108" s="8">
        <v>0</v>
      </c>
      <c r="L108" s="37"/>
      <c r="M108" s="37">
        <v>0</v>
      </c>
      <c r="N108" s="37">
        <v>0</v>
      </c>
    </row>
    <row r="109" spans="2:14" ht="15" x14ac:dyDescent="0.25">
      <c r="B109" s="9"/>
      <c r="C109" s="3"/>
      <c r="D109" s="3" t="s">
        <v>87</v>
      </c>
      <c r="E109" s="3" t="s">
        <v>87</v>
      </c>
      <c r="F109" s="3" t="s">
        <v>87</v>
      </c>
      <c r="G109" s="3" t="s">
        <v>87</v>
      </c>
      <c r="H109" s="8">
        <v>0</v>
      </c>
      <c r="I109" s="8">
        <v>0</v>
      </c>
      <c r="J109" s="8">
        <v>0</v>
      </c>
      <c r="K109" s="8">
        <v>0</v>
      </c>
      <c r="L109" s="37">
        <v>0</v>
      </c>
      <c r="M109" s="37">
        <v>0</v>
      </c>
      <c r="N109" s="37">
        <v>0</v>
      </c>
    </row>
    <row r="110" spans="2:14" x14ac:dyDescent="0.2">
      <c r="B110" s="40"/>
      <c r="C110" s="41"/>
      <c r="D110" s="41"/>
      <c r="E110" s="41"/>
      <c r="F110" s="41"/>
      <c r="G110" s="41"/>
      <c r="H110" s="12"/>
      <c r="I110" s="12"/>
      <c r="J110" s="12"/>
      <c r="K110" s="12"/>
      <c r="L110" s="12"/>
      <c r="M110" s="12"/>
      <c r="N110" s="12"/>
    </row>
    <row r="111" spans="2:14" ht="15" x14ac:dyDescent="0.25">
      <c r="B111" s="7" t="s">
        <v>1721</v>
      </c>
      <c r="C111" s="33"/>
      <c r="D111" s="33"/>
      <c r="E111" s="33"/>
      <c r="F111" s="33"/>
      <c r="G111" s="33"/>
      <c r="H111" s="8"/>
      <c r="I111" s="8"/>
      <c r="J111" s="8">
        <v>0</v>
      </c>
      <c r="K111" s="8">
        <v>0</v>
      </c>
      <c r="L111" s="37"/>
      <c r="M111" s="37">
        <v>0</v>
      </c>
      <c r="N111" s="37">
        <v>0</v>
      </c>
    </row>
    <row r="112" spans="2:14" ht="15" x14ac:dyDescent="0.25">
      <c r="B112" s="9"/>
      <c r="C112" s="3"/>
      <c r="D112" s="3" t="s">
        <v>87</v>
      </c>
      <c r="E112" s="3" t="s">
        <v>87</v>
      </c>
      <c r="F112" s="3" t="s">
        <v>87</v>
      </c>
      <c r="G112" s="3" t="s">
        <v>87</v>
      </c>
      <c r="H112" s="8">
        <v>0</v>
      </c>
      <c r="I112" s="8">
        <v>0</v>
      </c>
      <c r="J112" s="8">
        <v>0</v>
      </c>
      <c r="K112" s="8">
        <v>0</v>
      </c>
      <c r="L112" s="37">
        <v>0</v>
      </c>
      <c r="M112" s="37">
        <v>0</v>
      </c>
      <c r="N112" s="37">
        <v>0</v>
      </c>
    </row>
    <row r="113" spans="2:14" x14ac:dyDescent="0.2">
      <c r="B113" s="40"/>
      <c r="C113" s="41"/>
      <c r="D113" s="41"/>
      <c r="E113" s="41"/>
      <c r="F113" s="41"/>
      <c r="G113" s="41"/>
      <c r="H113" s="12"/>
      <c r="I113" s="12"/>
      <c r="J113" s="12"/>
      <c r="K113" s="12"/>
      <c r="L113" s="12"/>
      <c r="M113" s="12"/>
      <c r="N113" s="12"/>
    </row>
    <row r="114" spans="2:14" ht="15" x14ac:dyDescent="0.25">
      <c r="B114" s="7" t="s">
        <v>1722</v>
      </c>
      <c r="C114" s="33"/>
      <c r="D114" s="33"/>
      <c r="E114" s="33"/>
      <c r="F114" s="33"/>
      <c r="G114" s="33"/>
      <c r="H114" s="8"/>
      <c r="I114" s="8"/>
      <c r="J114" s="8">
        <v>0</v>
      </c>
      <c r="K114" s="8">
        <v>0</v>
      </c>
      <c r="L114" s="37"/>
      <c r="M114" s="37">
        <v>0</v>
      </c>
      <c r="N114" s="37">
        <v>0</v>
      </c>
    </row>
    <row r="115" spans="2:14" ht="15" x14ac:dyDescent="0.25">
      <c r="B115" s="9"/>
      <c r="C115" s="3"/>
      <c r="D115" s="3" t="s">
        <v>87</v>
      </c>
      <c r="E115" s="3" t="s">
        <v>87</v>
      </c>
      <c r="F115" s="3" t="s">
        <v>87</v>
      </c>
      <c r="G115" s="3" t="s">
        <v>87</v>
      </c>
      <c r="H115" s="8">
        <v>0</v>
      </c>
      <c r="I115" s="8">
        <v>0</v>
      </c>
      <c r="J115" s="8">
        <v>0</v>
      </c>
      <c r="K115" s="8">
        <v>0</v>
      </c>
      <c r="L115" s="37">
        <v>0</v>
      </c>
      <c r="M115" s="37">
        <v>0</v>
      </c>
      <c r="N115" s="37">
        <v>0</v>
      </c>
    </row>
    <row r="116" spans="2:14" x14ac:dyDescent="0.2">
      <c r="B116" s="40"/>
      <c r="C116" s="41"/>
      <c r="D116" s="41"/>
      <c r="E116" s="41"/>
      <c r="F116" s="41"/>
      <c r="G116" s="41"/>
      <c r="H116" s="12"/>
      <c r="I116" s="12"/>
      <c r="J116" s="12"/>
      <c r="K116" s="12"/>
      <c r="L116" s="12"/>
      <c r="M116" s="12"/>
      <c r="N116" s="12"/>
    </row>
    <row r="117" spans="2:14" x14ac:dyDescent="0.2">
      <c r="B117" s="29"/>
      <c r="C117" s="44"/>
      <c r="D117" s="44"/>
      <c r="E117" s="44"/>
      <c r="F117" s="44"/>
      <c r="G117" s="44"/>
      <c r="H117" s="45"/>
      <c r="I117" s="45"/>
      <c r="J117" s="45"/>
      <c r="K117" s="45"/>
      <c r="L117" s="45"/>
      <c r="M117" s="45"/>
      <c r="N117" s="45"/>
    </row>
    <row r="119" spans="2:14" x14ac:dyDescent="0.2">
      <c r="B119" s="31" t="s">
        <v>62</v>
      </c>
    </row>
    <row r="121" spans="2:14" x14ac:dyDescent="0.2">
      <c r="B121" s="32" t="s">
        <v>63</v>
      </c>
    </row>
  </sheetData>
  <hyperlinks>
    <hyperlink ref="B121" r:id="rId1"/>
  </hyperlinks>
  <pageMargins left="0.7" right="0.7" top="0.75" bottom="0.75" header="0.3" footer="0.3"/>
  <pageSetup paperSize="9" fitToHeight="0" orientation="landscape"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5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5" customWidth="1"/>
    <col min="5" max="5" width="16.25" customWidth="1"/>
    <col min="6" max="6" width="22.5" bestFit="1" customWidth="1"/>
    <col min="7" max="15" width="16.25" customWidth="1"/>
  </cols>
  <sheetData>
    <row r="1" spans="2:15" ht="18" x14ac:dyDescent="0.25">
      <c r="B1" s="18" t="s">
        <v>36</v>
      </c>
      <c r="C1" s="18" t="s">
        <v>37</v>
      </c>
      <c r="D1" s="19"/>
      <c r="E1" s="19"/>
      <c r="F1" s="19"/>
      <c r="G1" s="19"/>
      <c r="H1" s="19"/>
      <c r="I1" s="19"/>
      <c r="J1" s="19"/>
      <c r="K1" s="19"/>
      <c r="L1" s="19"/>
      <c r="M1" s="19"/>
      <c r="N1" s="19"/>
      <c r="O1" s="19"/>
    </row>
    <row r="2" spans="2:15" ht="18" x14ac:dyDescent="0.25">
      <c r="B2" s="18" t="s">
        <v>38</v>
      </c>
      <c r="C2" s="18" t="s">
        <v>39</v>
      </c>
      <c r="D2" s="19"/>
      <c r="E2" s="19"/>
      <c r="F2" s="19"/>
      <c r="G2" s="19"/>
      <c r="H2" s="19"/>
      <c r="I2" s="19"/>
      <c r="J2" s="19"/>
      <c r="K2" s="19"/>
      <c r="L2" s="19"/>
      <c r="M2" s="19"/>
      <c r="N2" s="19"/>
      <c r="O2" s="19"/>
    </row>
    <row r="3" spans="2:15" ht="18" x14ac:dyDescent="0.25">
      <c r="B3" s="18" t="s">
        <v>40</v>
      </c>
      <c r="C3" s="18" t="s">
        <v>41</v>
      </c>
      <c r="D3" s="19"/>
      <c r="E3" s="19"/>
      <c r="F3" s="19"/>
      <c r="G3" s="19"/>
      <c r="H3" s="19"/>
      <c r="I3" s="19"/>
      <c r="J3" s="19"/>
      <c r="K3" s="19"/>
      <c r="L3" s="19"/>
      <c r="M3" s="19"/>
      <c r="N3" s="19"/>
      <c r="O3" s="19"/>
    </row>
    <row r="4" spans="2:15" ht="18" x14ac:dyDescent="0.25">
      <c r="B4" s="18" t="s">
        <v>42</v>
      </c>
      <c r="C4" s="18">
        <v>88</v>
      </c>
      <c r="D4" s="19"/>
      <c r="E4" s="19"/>
      <c r="F4" s="19"/>
      <c r="G4" s="19"/>
      <c r="H4" s="19"/>
      <c r="I4" s="19"/>
      <c r="J4" s="19"/>
      <c r="K4" s="19"/>
      <c r="L4" s="19"/>
      <c r="M4" s="19"/>
      <c r="N4" s="19"/>
      <c r="O4" s="19"/>
    </row>
    <row r="5" spans="2:15" ht="20.25" x14ac:dyDescent="0.55000000000000004">
      <c r="B5" s="22"/>
      <c r="C5" s="22"/>
      <c r="D5" s="22"/>
      <c r="E5" s="22"/>
      <c r="F5" s="22"/>
      <c r="G5" s="22"/>
      <c r="H5" s="22"/>
      <c r="I5" s="22"/>
      <c r="J5" s="22"/>
      <c r="K5" s="22"/>
      <c r="L5" s="22"/>
      <c r="M5" s="22"/>
      <c r="N5" s="22"/>
      <c r="O5" s="22"/>
    </row>
    <row r="6" spans="2:15" ht="15" x14ac:dyDescent="0.2">
      <c r="B6" s="46" t="s">
        <v>232</v>
      </c>
      <c r="C6" s="21"/>
      <c r="D6" s="21"/>
      <c r="E6" s="21"/>
      <c r="F6" s="21"/>
      <c r="G6" s="21"/>
      <c r="H6" s="21"/>
      <c r="I6" s="21"/>
      <c r="J6" s="21"/>
      <c r="K6" s="21"/>
      <c r="L6" s="21"/>
      <c r="M6" s="21"/>
      <c r="N6" s="21"/>
      <c r="O6" s="21"/>
    </row>
    <row r="7" spans="2:15" ht="15" x14ac:dyDescent="0.2">
      <c r="B7" s="46" t="s">
        <v>1884</v>
      </c>
      <c r="C7" s="21"/>
      <c r="D7" s="21"/>
      <c r="E7" s="21"/>
      <c r="F7" s="21"/>
      <c r="G7" s="21"/>
      <c r="H7" s="21"/>
      <c r="I7" s="21"/>
      <c r="J7" s="21"/>
      <c r="K7" s="21"/>
      <c r="L7" s="21"/>
      <c r="M7" s="21"/>
      <c r="N7" s="21"/>
      <c r="O7" s="21"/>
    </row>
    <row r="8" spans="2:15" ht="30" x14ac:dyDescent="0.2">
      <c r="B8" s="46" t="s">
        <v>111</v>
      </c>
      <c r="C8" s="23" t="s">
        <v>64</v>
      </c>
      <c r="D8" s="23" t="s">
        <v>125</v>
      </c>
      <c r="E8" s="23" t="s">
        <v>65</v>
      </c>
      <c r="F8" s="23" t="s">
        <v>246</v>
      </c>
      <c r="G8" s="23" t="s">
        <v>112</v>
      </c>
      <c r="H8" s="23" t="s">
        <v>66</v>
      </c>
      <c r="I8" s="23" t="s">
        <v>67</v>
      </c>
      <c r="J8" s="23" t="s">
        <v>127</v>
      </c>
      <c r="K8" s="23" t="s">
        <v>128</v>
      </c>
      <c r="L8" s="23" t="s">
        <v>68</v>
      </c>
      <c r="M8" s="23" t="s">
        <v>129</v>
      </c>
      <c r="N8" s="23" t="s">
        <v>115</v>
      </c>
      <c r="O8" s="23" t="s">
        <v>116</v>
      </c>
    </row>
    <row r="9" spans="2:15" ht="15" x14ac:dyDescent="0.2">
      <c r="B9" s="46"/>
      <c r="C9" s="49"/>
      <c r="D9" s="49"/>
      <c r="E9" s="49"/>
      <c r="F9" s="49"/>
      <c r="G9" s="49"/>
      <c r="H9" s="49"/>
      <c r="I9" s="49"/>
      <c r="J9" s="49" t="s">
        <v>238</v>
      </c>
      <c r="K9" s="49"/>
      <c r="L9" s="49" t="s">
        <v>44</v>
      </c>
      <c r="M9" s="49" t="s">
        <v>45</v>
      </c>
      <c r="N9" s="49" t="s">
        <v>45</v>
      </c>
      <c r="O9" s="49" t="s">
        <v>45</v>
      </c>
    </row>
    <row r="10" spans="2:15" x14ac:dyDescent="0.2">
      <c r="B10" s="48"/>
      <c r="C10" s="49" t="s">
        <v>46</v>
      </c>
      <c r="D10" s="49" t="s">
        <v>47</v>
      </c>
      <c r="E10" s="49" t="s">
        <v>117</v>
      </c>
      <c r="F10" s="49" t="s">
        <v>118</v>
      </c>
      <c r="G10" s="49" t="s">
        <v>119</v>
      </c>
      <c r="H10" s="49" t="s">
        <v>120</v>
      </c>
      <c r="I10" s="49" t="s">
        <v>121</v>
      </c>
      <c r="J10" s="49" t="s">
        <v>122</v>
      </c>
      <c r="K10" s="49" t="s">
        <v>123</v>
      </c>
      <c r="L10" s="49" t="s">
        <v>124</v>
      </c>
      <c r="M10" s="49" t="s">
        <v>239</v>
      </c>
      <c r="N10" s="49" t="s">
        <v>240</v>
      </c>
      <c r="O10" s="49" t="s">
        <v>241</v>
      </c>
    </row>
    <row r="11" spans="2:15" ht="15" x14ac:dyDescent="0.25">
      <c r="B11" s="14" t="s">
        <v>1883</v>
      </c>
      <c r="C11" s="42"/>
      <c r="D11" s="42"/>
      <c r="E11" s="42"/>
      <c r="F11" s="42"/>
      <c r="G11" s="42"/>
      <c r="H11" s="42"/>
      <c r="I11" s="42"/>
      <c r="J11" s="15"/>
      <c r="K11" s="15"/>
      <c r="L11" s="15">
        <v>724891.93983137596</v>
      </c>
      <c r="M11" s="43"/>
      <c r="N11" s="43">
        <v>1</v>
      </c>
      <c r="O11" s="43">
        <v>4.3421931489993994E-2</v>
      </c>
    </row>
    <row r="12" spans="2:15" ht="15" x14ac:dyDescent="0.25">
      <c r="B12" s="6" t="s">
        <v>69</v>
      </c>
      <c r="C12" s="34"/>
      <c r="D12" s="34"/>
      <c r="E12" s="34"/>
      <c r="F12" s="34"/>
      <c r="G12" s="34"/>
      <c r="H12" s="34"/>
      <c r="I12" s="34"/>
      <c r="J12" s="36"/>
      <c r="K12" s="36"/>
      <c r="L12" s="36">
        <v>1215.8111025389999</v>
      </c>
      <c r="M12" s="35"/>
      <c r="N12" s="35">
        <v>1.6772308198402942E-3</v>
      </c>
      <c r="O12" s="35">
        <v>7.2828601752011719E-5</v>
      </c>
    </row>
    <row r="13" spans="2:15" ht="15" x14ac:dyDescent="0.25">
      <c r="B13" s="7" t="s">
        <v>1831</v>
      </c>
      <c r="C13" s="33"/>
      <c r="D13" s="33"/>
      <c r="E13" s="33"/>
      <c r="F13" s="33"/>
      <c r="G13" s="33"/>
      <c r="H13" s="33"/>
      <c r="I13" s="33"/>
      <c r="J13" s="8"/>
      <c r="K13" s="8"/>
      <c r="L13" s="8">
        <v>1215.8111025389999</v>
      </c>
      <c r="M13" s="37"/>
      <c r="N13" s="37">
        <v>1.6772308198402942E-3</v>
      </c>
      <c r="O13" s="37">
        <v>7.2828601752011719E-5</v>
      </c>
    </row>
    <row r="14" spans="2:15" ht="15" x14ac:dyDescent="0.25">
      <c r="B14" s="9" t="s">
        <v>1832</v>
      </c>
      <c r="C14" s="3" t="s">
        <v>1833</v>
      </c>
      <c r="D14" s="3" t="s">
        <v>134</v>
      </c>
      <c r="E14" s="3" t="s">
        <v>1834</v>
      </c>
      <c r="F14" s="3" t="s">
        <v>1705</v>
      </c>
      <c r="G14" s="3" t="s">
        <v>562</v>
      </c>
      <c r="H14" s="3" t="s">
        <v>136</v>
      </c>
      <c r="I14" s="3" t="s">
        <v>77</v>
      </c>
      <c r="J14" s="8">
        <v>538518.86066400004</v>
      </c>
      <c r="K14" s="8">
        <v>113.1</v>
      </c>
      <c r="L14" s="8">
        <v>609.064831411</v>
      </c>
      <c r="M14" s="37">
        <v>0</v>
      </c>
      <c r="N14" s="37">
        <v>8.4021465537702125E-4</v>
      </c>
      <c r="O14" s="37">
        <v>3.6483743202669934E-5</v>
      </c>
    </row>
    <row r="15" spans="2:15" ht="15" x14ac:dyDescent="0.25">
      <c r="B15" s="9" t="s">
        <v>1835</v>
      </c>
      <c r="C15" s="3" t="s">
        <v>1836</v>
      </c>
      <c r="D15" s="3" t="s">
        <v>134</v>
      </c>
      <c r="E15" s="3" t="s">
        <v>483</v>
      </c>
      <c r="F15" s="3" t="s">
        <v>1705</v>
      </c>
      <c r="G15" s="3" t="s">
        <v>562</v>
      </c>
      <c r="H15" s="3" t="s">
        <v>136</v>
      </c>
      <c r="I15" s="3" t="s">
        <v>77</v>
      </c>
      <c r="J15" s="8">
        <v>540772.07765400002</v>
      </c>
      <c r="K15" s="8">
        <v>112.2</v>
      </c>
      <c r="L15" s="8">
        <v>606.74627112799999</v>
      </c>
      <c r="M15" s="37">
        <v>0</v>
      </c>
      <c r="N15" s="37">
        <v>8.3701616446327297E-4</v>
      </c>
      <c r="O15" s="37">
        <v>3.6344858549341792E-5</v>
      </c>
    </row>
    <row r="16" spans="2:15" x14ac:dyDescent="0.2">
      <c r="B16" s="40"/>
      <c r="C16" s="41"/>
      <c r="D16" s="41"/>
      <c r="E16" s="41"/>
      <c r="F16" s="41"/>
      <c r="G16" s="41"/>
      <c r="H16" s="41"/>
      <c r="I16" s="41"/>
      <c r="J16" s="12"/>
      <c r="K16" s="12"/>
      <c r="L16" s="12"/>
      <c r="M16" s="12"/>
      <c r="N16" s="12"/>
      <c r="O16" s="12"/>
    </row>
    <row r="17" spans="2:15" ht="15" x14ac:dyDescent="0.25">
      <c r="B17" s="7" t="s">
        <v>1657</v>
      </c>
      <c r="C17" s="33"/>
      <c r="D17" s="33"/>
      <c r="E17" s="33"/>
      <c r="F17" s="33"/>
      <c r="G17" s="33"/>
      <c r="H17" s="33"/>
      <c r="I17" s="33"/>
      <c r="J17" s="8"/>
      <c r="K17" s="8"/>
      <c r="L17" s="8">
        <v>0</v>
      </c>
      <c r="M17" s="37"/>
      <c r="N17" s="37">
        <v>0</v>
      </c>
      <c r="O17" s="37">
        <v>0</v>
      </c>
    </row>
    <row r="18" spans="2:15" ht="15" x14ac:dyDescent="0.25">
      <c r="B18" s="9"/>
      <c r="C18" s="3"/>
      <c r="D18" s="3" t="s">
        <v>87</v>
      </c>
      <c r="E18" s="3" t="s">
        <v>87</v>
      </c>
      <c r="F18" s="3" t="s">
        <v>87</v>
      </c>
      <c r="G18" s="3"/>
      <c r="H18" s="3"/>
      <c r="I18" s="3" t="s">
        <v>87</v>
      </c>
      <c r="J18" s="8">
        <v>0</v>
      </c>
      <c r="K18" s="8">
        <v>0</v>
      </c>
      <c r="L18" s="8">
        <v>0</v>
      </c>
      <c r="M18" s="37">
        <v>0</v>
      </c>
      <c r="N18" s="37">
        <v>0</v>
      </c>
      <c r="O18" s="37">
        <v>0</v>
      </c>
    </row>
    <row r="19" spans="2:15" x14ac:dyDescent="0.2">
      <c r="B19" s="40"/>
      <c r="C19" s="41"/>
      <c r="D19" s="41"/>
      <c r="E19" s="41"/>
      <c r="F19" s="41"/>
      <c r="G19" s="41"/>
      <c r="H19" s="41"/>
      <c r="I19" s="41"/>
      <c r="J19" s="12"/>
      <c r="K19" s="12"/>
      <c r="L19" s="12"/>
      <c r="M19" s="12"/>
      <c r="N19" s="12"/>
      <c r="O19" s="12"/>
    </row>
    <row r="20" spans="2:15" ht="15" x14ac:dyDescent="0.25">
      <c r="B20" s="7" t="s">
        <v>1721</v>
      </c>
      <c r="C20" s="33"/>
      <c r="D20" s="33"/>
      <c r="E20" s="33"/>
      <c r="F20" s="33"/>
      <c r="G20" s="33"/>
      <c r="H20" s="33"/>
      <c r="I20" s="33"/>
      <c r="J20" s="8"/>
      <c r="K20" s="8"/>
      <c r="L20" s="8">
        <v>0</v>
      </c>
      <c r="M20" s="37"/>
      <c r="N20" s="37">
        <v>0</v>
      </c>
      <c r="O20" s="37">
        <v>0</v>
      </c>
    </row>
    <row r="21" spans="2:15" ht="15" x14ac:dyDescent="0.25">
      <c r="B21" s="9"/>
      <c r="C21" s="3"/>
      <c r="D21" s="3" t="s">
        <v>87</v>
      </c>
      <c r="E21" s="3" t="s">
        <v>87</v>
      </c>
      <c r="F21" s="3" t="s">
        <v>87</v>
      </c>
      <c r="G21" s="3"/>
      <c r="H21" s="3"/>
      <c r="I21" s="3" t="s">
        <v>87</v>
      </c>
      <c r="J21" s="8">
        <v>0</v>
      </c>
      <c r="K21" s="8">
        <v>0</v>
      </c>
      <c r="L21" s="8">
        <v>0</v>
      </c>
      <c r="M21" s="37">
        <v>0</v>
      </c>
      <c r="N21" s="37">
        <v>0</v>
      </c>
      <c r="O21" s="37">
        <v>0</v>
      </c>
    </row>
    <row r="22" spans="2:15" x14ac:dyDescent="0.2">
      <c r="B22" s="40"/>
      <c r="C22" s="41"/>
      <c r="D22" s="41"/>
      <c r="E22" s="41"/>
      <c r="F22" s="41"/>
      <c r="G22" s="41"/>
      <c r="H22" s="41"/>
      <c r="I22" s="41"/>
      <c r="J22" s="12"/>
      <c r="K22" s="12"/>
      <c r="L22" s="12"/>
      <c r="M22" s="12"/>
      <c r="N22" s="12"/>
      <c r="O22" s="12"/>
    </row>
    <row r="23" spans="2:15" ht="15" x14ac:dyDescent="0.25">
      <c r="B23" s="13" t="s">
        <v>108</v>
      </c>
      <c r="C23" s="33"/>
      <c r="D23" s="33"/>
      <c r="E23" s="33"/>
      <c r="F23" s="33"/>
      <c r="G23" s="33"/>
      <c r="H23" s="33"/>
      <c r="I23" s="33"/>
      <c r="J23" s="8"/>
      <c r="K23" s="8"/>
      <c r="L23" s="8">
        <v>723676.12872883701</v>
      </c>
      <c r="M23" s="37"/>
      <c r="N23" s="37">
        <v>0.99832276918015972</v>
      </c>
      <c r="O23" s="37">
        <v>4.3349102888241987E-2</v>
      </c>
    </row>
    <row r="24" spans="2:15" ht="15" x14ac:dyDescent="0.25">
      <c r="B24" s="7" t="s">
        <v>1831</v>
      </c>
      <c r="C24" s="33"/>
      <c r="D24" s="33"/>
      <c r="E24" s="33"/>
      <c r="F24" s="33"/>
      <c r="G24" s="33"/>
      <c r="H24" s="33"/>
      <c r="I24" s="33"/>
      <c r="J24" s="8"/>
      <c r="K24" s="8"/>
      <c r="L24" s="8">
        <v>284288.87731941097</v>
      </c>
      <c r="M24" s="37"/>
      <c r="N24" s="37">
        <v>0.39218104340564486</v>
      </c>
      <c r="O24" s="37">
        <v>1.7029258398434274E-2</v>
      </c>
    </row>
    <row r="25" spans="2:15" ht="15" x14ac:dyDescent="0.25">
      <c r="B25" s="9" t="s">
        <v>1837</v>
      </c>
      <c r="C25" s="3" t="s">
        <v>1838</v>
      </c>
      <c r="D25" s="3" t="s">
        <v>1797</v>
      </c>
      <c r="E25" s="3"/>
      <c r="F25" s="3" t="s">
        <v>1839</v>
      </c>
      <c r="G25" s="3" t="s">
        <v>506</v>
      </c>
      <c r="H25" s="3" t="s">
        <v>136</v>
      </c>
      <c r="I25" s="3" t="s">
        <v>52</v>
      </c>
      <c r="J25" s="8">
        <v>540123.23778299999</v>
      </c>
      <c r="K25" s="8">
        <v>1876</v>
      </c>
      <c r="L25" s="8">
        <v>35606.349759300996</v>
      </c>
      <c r="M25" s="37">
        <v>5.0796901570705083E-4</v>
      </c>
      <c r="N25" s="37">
        <v>4.9119527756900885E-2</v>
      </c>
      <c r="O25" s="37">
        <v>2.1328647690810085E-3</v>
      </c>
    </row>
    <row r="26" spans="2:15" ht="15" x14ac:dyDescent="0.25">
      <c r="B26" s="9" t="s">
        <v>1840</v>
      </c>
      <c r="C26" s="3" t="s">
        <v>1841</v>
      </c>
      <c r="D26" s="3" t="s">
        <v>218</v>
      </c>
      <c r="E26" s="3"/>
      <c r="F26" s="3" t="s">
        <v>1839</v>
      </c>
      <c r="G26" s="3" t="s">
        <v>562</v>
      </c>
      <c r="H26" s="3" t="s">
        <v>136</v>
      </c>
      <c r="I26" s="3" t="s">
        <v>50</v>
      </c>
      <c r="J26" s="8">
        <v>15184.89</v>
      </c>
      <c r="K26" s="8">
        <v>17710</v>
      </c>
      <c r="L26" s="8">
        <v>11641.19951</v>
      </c>
      <c r="M26" s="37">
        <v>7.7188183155157747E-4</v>
      </c>
      <c r="N26" s="37">
        <v>1.6059220513209141E-2</v>
      </c>
      <c r="O26" s="37">
        <v>6.9732237290727364E-4</v>
      </c>
    </row>
    <row r="27" spans="2:15" ht="15" x14ac:dyDescent="0.25">
      <c r="B27" s="9" t="s">
        <v>1842</v>
      </c>
      <c r="C27" s="3" t="s">
        <v>1843</v>
      </c>
      <c r="D27" s="3" t="s">
        <v>218</v>
      </c>
      <c r="E27" s="3"/>
      <c r="F27" s="3" t="s">
        <v>1839</v>
      </c>
      <c r="G27" s="3" t="s">
        <v>594</v>
      </c>
      <c r="H27" s="3" t="s">
        <v>136</v>
      </c>
      <c r="I27" s="3" t="s">
        <v>50</v>
      </c>
      <c r="J27" s="8">
        <v>3564.0536310000002</v>
      </c>
      <c r="K27" s="8">
        <v>21126</v>
      </c>
      <c r="L27" s="8">
        <v>3259.3351992729999</v>
      </c>
      <c r="M27" s="37">
        <v>6.8613568323326688E-5</v>
      </c>
      <c r="N27" s="37">
        <v>4.4963049251605484E-3</v>
      </c>
      <c r="O27" s="37">
        <v>1.9523824441844393E-4</v>
      </c>
    </row>
    <row r="28" spans="2:15" ht="15" x14ac:dyDescent="0.25">
      <c r="B28" s="9" t="s">
        <v>1844</v>
      </c>
      <c r="C28" s="3" t="s">
        <v>1845</v>
      </c>
      <c r="D28" s="3" t="s">
        <v>218</v>
      </c>
      <c r="E28" s="3"/>
      <c r="F28" s="3" t="s">
        <v>1839</v>
      </c>
      <c r="G28" s="3" t="s">
        <v>600</v>
      </c>
      <c r="H28" s="3" t="s">
        <v>136</v>
      </c>
      <c r="I28" s="3" t="s">
        <v>50</v>
      </c>
      <c r="J28" s="8">
        <v>394693.66</v>
      </c>
      <c r="K28" s="8">
        <v>1369</v>
      </c>
      <c r="L28" s="8">
        <v>23390.048340000001</v>
      </c>
      <c r="M28" s="37">
        <v>8.5971474983135357E-3</v>
      </c>
      <c r="N28" s="37">
        <v>3.2266944981400932E-2</v>
      </c>
      <c r="O28" s="37">
        <v>1.4010930743737968E-3</v>
      </c>
    </row>
    <row r="29" spans="2:15" ht="15" x14ac:dyDescent="0.25">
      <c r="B29" s="9" t="s">
        <v>1846</v>
      </c>
      <c r="C29" s="3" t="s">
        <v>1847</v>
      </c>
      <c r="D29" s="3" t="s">
        <v>218</v>
      </c>
      <c r="E29" s="3"/>
      <c r="F29" s="3" t="s">
        <v>1839</v>
      </c>
      <c r="G29" s="3" t="s">
        <v>600</v>
      </c>
      <c r="H29" s="3" t="s">
        <v>136</v>
      </c>
      <c r="I29" s="3" t="s">
        <v>52</v>
      </c>
      <c r="J29" s="8">
        <v>28653.452264</v>
      </c>
      <c r="K29" s="8">
        <v>35568</v>
      </c>
      <c r="L29" s="8">
        <v>35812.790092720999</v>
      </c>
      <c r="M29" s="37">
        <v>9.8652458211010222E-4</v>
      </c>
      <c r="N29" s="37">
        <v>4.9404315491563822E-2</v>
      </c>
      <c r="O29" s="37">
        <v>2.1452308025847336E-3</v>
      </c>
    </row>
    <row r="30" spans="2:15" ht="15" x14ac:dyDescent="0.25">
      <c r="B30" s="9" t="s">
        <v>1848</v>
      </c>
      <c r="C30" s="3" t="s">
        <v>1849</v>
      </c>
      <c r="D30" s="3" t="s">
        <v>218</v>
      </c>
      <c r="E30" s="3"/>
      <c r="F30" s="3" t="s">
        <v>1839</v>
      </c>
      <c r="G30" s="3" t="s">
        <v>607</v>
      </c>
      <c r="H30" s="3" t="s">
        <v>136</v>
      </c>
      <c r="I30" s="3" t="s">
        <v>52</v>
      </c>
      <c r="J30" s="8">
        <v>820448.69510499993</v>
      </c>
      <c r="K30" s="8">
        <v>1369</v>
      </c>
      <c r="L30" s="8">
        <v>39469.046422267005</v>
      </c>
      <c r="M30" s="37">
        <v>3.9268242891870872E-3</v>
      </c>
      <c r="N30" s="37">
        <v>5.4448179450647879E-2</v>
      </c>
      <c r="O30" s="37">
        <v>2.3642451178609311E-3</v>
      </c>
    </row>
    <row r="31" spans="2:15" ht="15" x14ac:dyDescent="0.25">
      <c r="B31" s="9" t="s">
        <v>1850</v>
      </c>
      <c r="C31" s="3" t="s">
        <v>1851</v>
      </c>
      <c r="D31" s="3" t="s">
        <v>218</v>
      </c>
      <c r="E31" s="3"/>
      <c r="F31" s="3" t="s">
        <v>1839</v>
      </c>
      <c r="G31" s="3" t="s">
        <v>1852</v>
      </c>
      <c r="H31" s="3" t="s">
        <v>136</v>
      </c>
      <c r="I31" s="3" t="s">
        <v>50</v>
      </c>
      <c r="J31" s="8">
        <v>31821.665508999999</v>
      </c>
      <c r="K31" s="8">
        <v>22089</v>
      </c>
      <c r="L31" s="8">
        <v>30427.514811657002</v>
      </c>
      <c r="M31" s="37">
        <v>8.6313078820537644E-4</v>
      </c>
      <c r="N31" s="37">
        <v>4.1975242294368782E-2</v>
      </c>
      <c r="O31" s="37">
        <v>1.8226460951819797E-3</v>
      </c>
    </row>
    <row r="32" spans="2:15" ht="15" x14ac:dyDescent="0.25">
      <c r="B32" s="9" t="s">
        <v>1853</v>
      </c>
      <c r="C32" s="3" t="s">
        <v>1854</v>
      </c>
      <c r="D32" s="3" t="s">
        <v>218</v>
      </c>
      <c r="E32" s="3"/>
      <c r="F32" s="3" t="s">
        <v>1839</v>
      </c>
      <c r="G32" s="3" t="s">
        <v>1855</v>
      </c>
      <c r="H32" s="3" t="s">
        <v>220</v>
      </c>
      <c r="I32" s="3" t="s">
        <v>52</v>
      </c>
      <c r="J32" s="8">
        <v>25210.778847000001</v>
      </c>
      <c r="K32" s="8">
        <v>22457.27</v>
      </c>
      <c r="L32" s="8">
        <v>19895.047499837998</v>
      </c>
      <c r="M32" s="37">
        <v>8.9448455534385692E-3</v>
      </c>
      <c r="N32" s="37">
        <v>2.7445535543499041E-2</v>
      </c>
      <c r="O32" s="37">
        <v>1.1917381640760105E-3</v>
      </c>
    </row>
    <row r="33" spans="2:15" ht="15" x14ac:dyDescent="0.25">
      <c r="B33" s="9" t="s">
        <v>1856</v>
      </c>
      <c r="C33" s="3" t="s">
        <v>1857</v>
      </c>
      <c r="D33" s="3" t="s">
        <v>1797</v>
      </c>
      <c r="E33" s="3"/>
      <c r="F33" s="3" t="s">
        <v>1839</v>
      </c>
      <c r="G33" s="3" t="s">
        <v>1858</v>
      </c>
      <c r="H33" s="3" t="s">
        <v>136</v>
      </c>
      <c r="I33" s="3" t="s">
        <v>52</v>
      </c>
      <c r="J33" s="8">
        <v>83280.780190999998</v>
      </c>
      <c r="K33" s="8">
        <v>28972.469999999998</v>
      </c>
      <c r="L33" s="8">
        <v>84787.545684354001</v>
      </c>
      <c r="M33" s="37">
        <v>6.0053319760727574E-3</v>
      </c>
      <c r="N33" s="37">
        <v>0.11696577244889389</v>
      </c>
      <c r="O33" s="37">
        <v>5.0788797579500982E-3</v>
      </c>
    </row>
    <row r="34" spans="2:15" x14ac:dyDescent="0.2">
      <c r="B34" s="40"/>
      <c r="C34" s="41"/>
      <c r="D34" s="41"/>
      <c r="E34" s="41"/>
      <c r="F34" s="41"/>
      <c r="G34" s="41"/>
      <c r="H34" s="41"/>
      <c r="I34" s="41"/>
      <c r="J34" s="12"/>
      <c r="K34" s="12"/>
      <c r="L34" s="12"/>
      <c r="M34" s="12"/>
      <c r="N34" s="12"/>
      <c r="O34" s="12"/>
    </row>
    <row r="35" spans="2:15" ht="15" x14ac:dyDescent="0.25">
      <c r="B35" s="7" t="s">
        <v>1859</v>
      </c>
      <c r="C35" s="33"/>
      <c r="D35" s="33"/>
      <c r="E35" s="33"/>
      <c r="F35" s="33"/>
      <c r="G35" s="33"/>
      <c r="H35" s="33"/>
      <c r="I35" s="33"/>
      <c r="J35" s="8"/>
      <c r="K35" s="8"/>
      <c r="L35" s="8">
        <v>0</v>
      </c>
      <c r="M35" s="37"/>
      <c r="N35" s="37">
        <v>0</v>
      </c>
      <c r="O35" s="37">
        <v>0</v>
      </c>
    </row>
    <row r="36" spans="2:15" ht="15" x14ac:dyDescent="0.25">
      <c r="B36" s="9"/>
      <c r="C36" s="3"/>
      <c r="D36" s="3" t="s">
        <v>87</v>
      </c>
      <c r="E36" s="3" t="s">
        <v>87</v>
      </c>
      <c r="F36" s="3" t="s">
        <v>87</v>
      </c>
      <c r="G36" s="3"/>
      <c r="H36" s="3"/>
      <c r="I36" s="3" t="s">
        <v>87</v>
      </c>
      <c r="J36" s="8">
        <v>0</v>
      </c>
      <c r="K36" s="8">
        <v>0</v>
      </c>
      <c r="L36" s="8">
        <v>0</v>
      </c>
      <c r="M36" s="37">
        <v>0</v>
      </c>
      <c r="N36" s="37">
        <v>0</v>
      </c>
      <c r="O36" s="37">
        <v>0</v>
      </c>
    </row>
    <row r="37" spans="2:15" x14ac:dyDescent="0.2">
      <c r="B37" s="40"/>
      <c r="C37" s="41"/>
      <c r="D37" s="41"/>
      <c r="E37" s="41"/>
      <c r="F37" s="41"/>
      <c r="G37" s="41"/>
      <c r="H37" s="41"/>
      <c r="I37" s="41"/>
      <c r="J37" s="12"/>
      <c r="K37" s="12"/>
      <c r="L37" s="12"/>
      <c r="M37" s="12"/>
      <c r="N37" s="12"/>
      <c r="O37" s="12"/>
    </row>
    <row r="38" spans="2:15" ht="15" x14ac:dyDescent="0.25">
      <c r="B38" s="7" t="s">
        <v>1657</v>
      </c>
      <c r="C38" s="33"/>
      <c r="D38" s="33"/>
      <c r="E38" s="33"/>
      <c r="F38" s="33"/>
      <c r="G38" s="33"/>
      <c r="H38" s="33"/>
      <c r="I38" s="33"/>
      <c r="J38" s="8"/>
      <c r="K38" s="8"/>
      <c r="L38" s="8">
        <v>275362.42329199699</v>
      </c>
      <c r="M38" s="37"/>
      <c r="N38" s="37">
        <v>0.37986685761197964</v>
      </c>
      <c r="O38" s="37">
        <v>1.6494552666546685E-2</v>
      </c>
    </row>
    <row r="39" spans="2:15" ht="15" x14ac:dyDescent="0.25">
      <c r="B39" s="9" t="s">
        <v>1860</v>
      </c>
      <c r="C39" s="3" t="s">
        <v>1861</v>
      </c>
      <c r="D39" s="3" t="s">
        <v>218</v>
      </c>
      <c r="E39" s="3"/>
      <c r="F39" s="3" t="s">
        <v>1726</v>
      </c>
      <c r="G39" s="3" t="s">
        <v>88</v>
      </c>
      <c r="H39" s="3" t="s">
        <v>624</v>
      </c>
      <c r="I39" s="3" t="s">
        <v>52</v>
      </c>
      <c r="J39" s="8">
        <v>259800.93775999994</v>
      </c>
      <c r="K39" s="8">
        <v>2932.5</v>
      </c>
      <c r="L39" s="8">
        <v>26771.980024042008</v>
      </c>
      <c r="M39" s="37">
        <v>1.0191142210391635E-2</v>
      </c>
      <c r="N39" s="37">
        <v>3.6932373713894094E-2</v>
      </c>
      <c r="O39" s="37">
        <v>1.6036750011675645E-3</v>
      </c>
    </row>
    <row r="40" spans="2:15" ht="15" x14ac:dyDescent="0.25">
      <c r="B40" s="9" t="s">
        <v>1862</v>
      </c>
      <c r="C40" s="3" t="s">
        <v>1863</v>
      </c>
      <c r="D40" s="3" t="s">
        <v>218</v>
      </c>
      <c r="E40" s="3"/>
      <c r="F40" s="3" t="s">
        <v>1726</v>
      </c>
      <c r="G40" s="3" t="s">
        <v>88</v>
      </c>
      <c r="H40" s="3" t="s">
        <v>624</v>
      </c>
      <c r="I40" s="3" t="s">
        <v>50</v>
      </c>
      <c r="J40" s="8">
        <v>20328.395269000001</v>
      </c>
      <c r="K40" s="8">
        <v>28918</v>
      </c>
      <c r="L40" s="8">
        <v>25447.133659512998</v>
      </c>
      <c r="M40" s="37">
        <v>7.2586216787461494E-3</v>
      </c>
      <c r="N40" s="37">
        <v>3.510472700997682E-2</v>
      </c>
      <c r="O40" s="37">
        <v>1.5243150512021554E-3</v>
      </c>
    </row>
    <row r="41" spans="2:15" ht="15" x14ac:dyDescent="0.25">
      <c r="B41" s="9" t="s">
        <v>1864</v>
      </c>
      <c r="C41" s="3" t="s">
        <v>1865</v>
      </c>
      <c r="D41" s="3" t="s">
        <v>218</v>
      </c>
      <c r="E41" s="3"/>
      <c r="F41" s="3" t="s">
        <v>1726</v>
      </c>
      <c r="G41" s="3" t="s">
        <v>88</v>
      </c>
      <c r="H41" s="3" t="s">
        <v>624</v>
      </c>
      <c r="I41" s="3" t="s">
        <v>52</v>
      </c>
      <c r="J41" s="8">
        <v>54501.120041000002</v>
      </c>
      <c r="K41" s="8">
        <v>32976</v>
      </c>
      <c r="L41" s="8">
        <v>63154.624756441</v>
      </c>
      <c r="M41" s="37">
        <v>3.9237893690805228E-2</v>
      </c>
      <c r="N41" s="37">
        <v>8.7122812775559347E-2</v>
      </c>
      <c r="O41" s="37">
        <v>3.783040807555912E-3</v>
      </c>
    </row>
    <row r="42" spans="2:15" ht="15" x14ac:dyDescent="0.25">
      <c r="B42" s="9" t="s">
        <v>1866</v>
      </c>
      <c r="C42" s="3" t="s">
        <v>1867</v>
      </c>
      <c r="D42" s="3" t="s">
        <v>218</v>
      </c>
      <c r="E42" s="3"/>
      <c r="F42" s="3" t="s">
        <v>1726</v>
      </c>
      <c r="G42" s="3" t="s">
        <v>88</v>
      </c>
      <c r="H42" s="3" t="s">
        <v>624</v>
      </c>
      <c r="I42" s="3" t="s">
        <v>52</v>
      </c>
      <c r="J42" s="8">
        <v>147187.09302</v>
      </c>
      <c r="K42" s="8">
        <v>11997</v>
      </c>
      <c r="L42" s="8">
        <v>62050.336923305986</v>
      </c>
      <c r="M42" s="37">
        <v>3.9522776641411732E-2</v>
      </c>
      <c r="N42" s="37">
        <v>8.5599430085731273E-2</v>
      </c>
      <c r="O42" s="37">
        <v>3.7168925887651541E-3</v>
      </c>
    </row>
    <row r="43" spans="2:15" ht="15" x14ac:dyDescent="0.25">
      <c r="B43" s="9" t="s">
        <v>1868</v>
      </c>
      <c r="C43" s="3" t="s">
        <v>1869</v>
      </c>
      <c r="D43" s="3" t="s">
        <v>218</v>
      </c>
      <c r="E43" s="3"/>
      <c r="F43" s="3" t="s">
        <v>1726</v>
      </c>
      <c r="G43" s="3" t="s">
        <v>88</v>
      </c>
      <c r="H43" s="3" t="s">
        <v>624</v>
      </c>
      <c r="I43" s="3" t="s">
        <v>50</v>
      </c>
      <c r="J43" s="8">
        <v>63080.163958999998</v>
      </c>
      <c r="K43" s="8">
        <v>12485</v>
      </c>
      <c r="L43" s="8">
        <v>34091.717504618995</v>
      </c>
      <c r="M43" s="37">
        <v>1.2403288340521824E-2</v>
      </c>
      <c r="N43" s="37">
        <v>4.7030068388606162E-2</v>
      </c>
      <c r="O43" s="37">
        <v>2.0421364075397892E-3</v>
      </c>
    </row>
    <row r="44" spans="2:15" ht="15" x14ac:dyDescent="0.25">
      <c r="B44" s="9" t="s">
        <v>1870</v>
      </c>
      <c r="C44" s="3" t="s">
        <v>1871</v>
      </c>
      <c r="D44" s="3" t="s">
        <v>218</v>
      </c>
      <c r="E44" s="3"/>
      <c r="F44" s="3" t="s">
        <v>1726</v>
      </c>
      <c r="G44" s="3" t="s">
        <v>88</v>
      </c>
      <c r="H44" s="3" t="s">
        <v>624</v>
      </c>
      <c r="I44" s="3" t="s">
        <v>52</v>
      </c>
      <c r="J44" s="8">
        <v>3402.5167219999998</v>
      </c>
      <c r="K44" s="8">
        <v>134112</v>
      </c>
      <c r="L44" s="8">
        <v>16035.025853047997</v>
      </c>
      <c r="M44" s="37">
        <v>4.2906353286843795E-5</v>
      </c>
      <c r="N44" s="37">
        <v>2.2120574077259099E-2</v>
      </c>
      <c r="O44" s="37">
        <v>9.605180521020817E-4</v>
      </c>
    </row>
    <row r="45" spans="2:15" ht="15" x14ac:dyDescent="0.25">
      <c r="B45" s="9" t="s">
        <v>1872</v>
      </c>
      <c r="C45" s="3" t="s">
        <v>1873</v>
      </c>
      <c r="D45" s="3" t="s">
        <v>1797</v>
      </c>
      <c r="E45" s="3"/>
      <c r="F45" s="3" t="s">
        <v>1726</v>
      </c>
      <c r="G45" s="3" t="s">
        <v>88</v>
      </c>
      <c r="H45" s="3" t="s">
        <v>624</v>
      </c>
      <c r="I45" s="3" t="s">
        <v>52</v>
      </c>
      <c r="J45" s="8">
        <v>1412241.4962679998</v>
      </c>
      <c r="K45" s="8">
        <v>318.22000000000003</v>
      </c>
      <c r="L45" s="8">
        <v>15792.038601425998</v>
      </c>
      <c r="M45" s="37">
        <v>2.954265655334225E-3</v>
      </c>
      <c r="N45" s="37">
        <v>2.1785369285661441E-2</v>
      </c>
      <c r="O45" s="37">
        <v>9.4596281260621046E-4</v>
      </c>
    </row>
    <row r="46" spans="2:15" ht="15" x14ac:dyDescent="0.25">
      <c r="B46" s="9" t="s">
        <v>1874</v>
      </c>
      <c r="C46" s="3" t="s">
        <v>1875</v>
      </c>
      <c r="D46" s="3" t="s">
        <v>1797</v>
      </c>
      <c r="E46" s="3"/>
      <c r="F46" s="3" t="s">
        <v>1726</v>
      </c>
      <c r="G46" s="3" t="s">
        <v>88</v>
      </c>
      <c r="H46" s="3" t="s">
        <v>624</v>
      </c>
      <c r="I46" s="3" t="s">
        <v>52</v>
      </c>
      <c r="J46" s="8">
        <v>86271.534010000003</v>
      </c>
      <c r="K46" s="8">
        <v>10562</v>
      </c>
      <c r="L46" s="8">
        <v>32019.565969602001</v>
      </c>
      <c r="M46" s="37">
        <v>0.11888526930769171</v>
      </c>
      <c r="N46" s="37">
        <v>4.4171502275291374E-2</v>
      </c>
      <c r="O46" s="37">
        <v>1.9180119456078161E-3</v>
      </c>
    </row>
    <row r="47" spans="2:15" x14ac:dyDescent="0.2">
      <c r="B47" s="40"/>
      <c r="C47" s="41"/>
      <c r="D47" s="41"/>
      <c r="E47" s="41"/>
      <c r="F47" s="41"/>
      <c r="G47" s="41"/>
      <c r="H47" s="41"/>
      <c r="I47" s="41"/>
      <c r="J47" s="12"/>
      <c r="K47" s="12"/>
      <c r="L47" s="12"/>
      <c r="M47" s="12"/>
      <c r="N47" s="12"/>
      <c r="O47" s="12"/>
    </row>
    <row r="48" spans="2:15" ht="15" x14ac:dyDescent="0.25">
      <c r="B48" s="7" t="s">
        <v>1721</v>
      </c>
      <c r="C48" s="33"/>
      <c r="D48" s="33"/>
      <c r="E48" s="33"/>
      <c r="F48" s="33"/>
      <c r="G48" s="33"/>
      <c r="H48" s="33"/>
      <c r="I48" s="33"/>
      <c r="J48" s="8"/>
      <c r="K48" s="8"/>
      <c r="L48" s="8">
        <v>164024.82811742899</v>
      </c>
      <c r="M48" s="37"/>
      <c r="N48" s="37">
        <v>0.2262748681625352</v>
      </c>
      <c r="O48" s="37">
        <v>9.8252918232610269E-3</v>
      </c>
    </row>
    <row r="49" spans="2:15" ht="15" x14ac:dyDescent="0.25">
      <c r="B49" s="9" t="s">
        <v>1876</v>
      </c>
      <c r="C49" s="3" t="s">
        <v>1877</v>
      </c>
      <c r="D49" s="3" t="s">
        <v>218</v>
      </c>
      <c r="E49" s="3"/>
      <c r="F49" s="3" t="s">
        <v>1878</v>
      </c>
      <c r="G49" s="3" t="s">
        <v>1879</v>
      </c>
      <c r="H49" s="3" t="s">
        <v>136</v>
      </c>
      <c r="I49" s="3" t="s">
        <v>52</v>
      </c>
      <c r="J49" s="8">
        <v>21533.608611</v>
      </c>
      <c r="K49" s="8">
        <v>126090.00000000001</v>
      </c>
      <c r="L49" s="8">
        <v>95411.169020839006</v>
      </c>
      <c r="M49" s="37">
        <v>3.3922642459681841E-3</v>
      </c>
      <c r="N49" s="37">
        <v>0.13162123039060622</v>
      </c>
      <c r="O49" s="37">
        <v>5.71524804864962E-3</v>
      </c>
    </row>
    <row r="50" spans="2:15" ht="15" x14ac:dyDescent="0.25">
      <c r="B50" s="9" t="s">
        <v>1880</v>
      </c>
      <c r="C50" s="3" t="s">
        <v>1881</v>
      </c>
      <c r="D50" s="3" t="s">
        <v>218</v>
      </c>
      <c r="E50" s="3"/>
      <c r="F50" s="3" t="s">
        <v>1878</v>
      </c>
      <c r="G50" s="3" t="s">
        <v>1882</v>
      </c>
      <c r="H50" s="3" t="s">
        <v>136</v>
      </c>
      <c r="I50" s="3" t="s">
        <v>52</v>
      </c>
      <c r="J50" s="8">
        <v>1717.340373</v>
      </c>
      <c r="K50" s="8">
        <v>1136979</v>
      </c>
      <c r="L50" s="8">
        <v>68613.659096589996</v>
      </c>
      <c r="M50" s="37">
        <v>4.3747010132953092E-3</v>
      </c>
      <c r="N50" s="37">
        <v>9.4653637771928978E-2</v>
      </c>
      <c r="O50" s="37">
        <v>4.1100437746114079E-3</v>
      </c>
    </row>
    <row r="51" spans="2:15" x14ac:dyDescent="0.2">
      <c r="B51" s="40"/>
      <c r="C51" s="41"/>
      <c r="D51" s="41"/>
      <c r="E51" s="41"/>
      <c r="F51" s="41"/>
      <c r="G51" s="41"/>
      <c r="H51" s="41"/>
      <c r="I51" s="41"/>
      <c r="J51" s="12"/>
      <c r="K51" s="12"/>
      <c r="L51" s="12"/>
      <c r="M51" s="12"/>
      <c r="N51" s="12"/>
      <c r="O51" s="12"/>
    </row>
    <row r="52" spans="2:15" x14ac:dyDescent="0.2">
      <c r="B52" s="29"/>
      <c r="C52" s="44"/>
      <c r="D52" s="44"/>
      <c r="E52" s="44"/>
      <c r="F52" s="44"/>
      <c r="G52" s="44"/>
      <c r="H52" s="44"/>
      <c r="I52" s="44"/>
      <c r="J52" s="45"/>
      <c r="K52" s="45"/>
      <c r="L52" s="45"/>
      <c r="M52" s="45"/>
      <c r="N52" s="45"/>
      <c r="O52" s="45"/>
    </row>
    <row r="54" spans="2:15" x14ac:dyDescent="0.2">
      <c r="B54" s="31" t="s">
        <v>62</v>
      </c>
    </row>
    <row r="56" spans="2:15" x14ac:dyDescent="0.2">
      <c r="B56" s="32" t="s">
        <v>63</v>
      </c>
    </row>
  </sheetData>
  <hyperlinks>
    <hyperlink ref="B56" r:id="rId1"/>
  </hyperlinks>
  <pageMargins left="0.7" right="0.7" top="0.75" bottom="0.75" header="0.3" footer="0.3"/>
  <pageSetup paperSize="9" fitToHeight="0" orientation="landscape"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27"/>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5" width="18.75" bestFit="1" customWidth="1"/>
    <col min="6" max="12" width="16.25" customWidth="1"/>
  </cols>
  <sheetData>
    <row r="1" spans="2:12" ht="18" x14ac:dyDescent="0.25">
      <c r="B1" s="18" t="s">
        <v>36</v>
      </c>
      <c r="C1" s="18" t="s">
        <v>37</v>
      </c>
      <c r="D1" s="19"/>
      <c r="E1" s="19"/>
      <c r="F1" s="19"/>
      <c r="G1" s="19"/>
      <c r="H1" s="19"/>
      <c r="I1" s="19"/>
      <c r="J1" s="19"/>
      <c r="K1" s="19"/>
      <c r="L1" s="19"/>
    </row>
    <row r="2" spans="2:12" ht="18" x14ac:dyDescent="0.25">
      <c r="B2" s="18" t="s">
        <v>38</v>
      </c>
      <c r="C2" s="18" t="s">
        <v>39</v>
      </c>
      <c r="D2" s="19"/>
      <c r="E2" s="19"/>
      <c r="F2" s="19"/>
      <c r="G2" s="19"/>
      <c r="H2" s="19"/>
      <c r="I2" s="19"/>
      <c r="J2" s="19"/>
      <c r="K2" s="19"/>
      <c r="L2" s="19"/>
    </row>
    <row r="3" spans="2:12" ht="18" x14ac:dyDescent="0.25">
      <c r="B3" s="18" t="s">
        <v>40</v>
      </c>
      <c r="C3" s="18" t="s">
        <v>41</v>
      </c>
      <c r="D3" s="19"/>
      <c r="E3" s="19"/>
      <c r="F3" s="19"/>
      <c r="G3" s="19"/>
      <c r="H3" s="19"/>
      <c r="I3" s="19"/>
      <c r="J3" s="19"/>
      <c r="K3" s="19"/>
      <c r="L3" s="19"/>
    </row>
    <row r="4" spans="2:12" ht="18" x14ac:dyDescent="0.25">
      <c r="B4" s="18" t="s">
        <v>42</v>
      </c>
      <c r="C4" s="18">
        <v>88</v>
      </c>
      <c r="D4" s="19"/>
      <c r="E4" s="19"/>
      <c r="F4" s="19"/>
      <c r="G4" s="19"/>
      <c r="H4" s="19"/>
      <c r="I4" s="19"/>
      <c r="J4" s="19"/>
      <c r="K4" s="19"/>
      <c r="L4" s="19"/>
    </row>
    <row r="5" spans="2:12" ht="20.25" x14ac:dyDescent="0.55000000000000004">
      <c r="B5" s="22"/>
      <c r="C5" s="22"/>
      <c r="D5" s="22"/>
      <c r="E5" s="22"/>
      <c r="F5" s="22"/>
      <c r="G5" s="22"/>
      <c r="H5" s="22"/>
      <c r="I5" s="22"/>
      <c r="J5" s="22"/>
      <c r="K5" s="22"/>
      <c r="L5" s="22"/>
    </row>
    <row r="6" spans="2:12" ht="15" x14ac:dyDescent="0.2">
      <c r="B6" s="46" t="s">
        <v>232</v>
      </c>
      <c r="C6" s="21"/>
      <c r="D6" s="21"/>
      <c r="E6" s="21"/>
      <c r="F6" s="21"/>
      <c r="G6" s="21"/>
      <c r="H6" s="21"/>
      <c r="I6" s="21"/>
      <c r="J6" s="21"/>
      <c r="K6" s="21"/>
      <c r="L6" s="21"/>
    </row>
    <row r="7" spans="2:12" ht="15" x14ac:dyDescent="0.2">
      <c r="B7" s="46" t="s">
        <v>1897</v>
      </c>
      <c r="C7" s="21"/>
      <c r="D7" s="21"/>
      <c r="E7" s="21"/>
      <c r="F7" s="21"/>
      <c r="G7" s="21"/>
      <c r="H7" s="21"/>
      <c r="I7" s="21"/>
      <c r="J7" s="21"/>
      <c r="K7" s="21"/>
      <c r="L7" s="21"/>
    </row>
    <row r="8" spans="2:12" ht="30" x14ac:dyDescent="0.2">
      <c r="B8" s="46" t="s">
        <v>1898</v>
      </c>
      <c r="C8" s="23" t="s">
        <v>64</v>
      </c>
      <c r="D8" s="23" t="s">
        <v>125</v>
      </c>
      <c r="E8" s="23" t="s">
        <v>246</v>
      </c>
      <c r="F8" s="23" t="s">
        <v>67</v>
      </c>
      <c r="G8" s="23" t="s">
        <v>127</v>
      </c>
      <c r="H8" s="23" t="s">
        <v>128</v>
      </c>
      <c r="I8" s="23" t="s">
        <v>68</v>
      </c>
      <c r="J8" s="23" t="s">
        <v>129</v>
      </c>
      <c r="K8" s="23" t="s">
        <v>115</v>
      </c>
      <c r="L8" s="23" t="s">
        <v>116</v>
      </c>
    </row>
    <row r="9" spans="2:12" ht="15" x14ac:dyDescent="0.2">
      <c r="B9" s="46"/>
      <c r="C9" s="49"/>
      <c r="D9" s="49"/>
      <c r="E9" s="49"/>
      <c r="F9" s="49"/>
      <c r="G9" s="49" t="s">
        <v>238</v>
      </c>
      <c r="H9" s="49"/>
      <c r="I9" s="49" t="s">
        <v>44</v>
      </c>
      <c r="J9" s="49" t="s">
        <v>45</v>
      </c>
      <c r="K9" s="49" t="s">
        <v>45</v>
      </c>
      <c r="L9" s="49" t="s">
        <v>45</v>
      </c>
    </row>
    <row r="10" spans="2:12" x14ac:dyDescent="0.2">
      <c r="B10" s="48"/>
      <c r="C10" s="49" t="s">
        <v>46</v>
      </c>
      <c r="D10" s="49" t="s">
        <v>47</v>
      </c>
      <c r="E10" s="49" t="s">
        <v>117</v>
      </c>
      <c r="F10" s="49" t="s">
        <v>117</v>
      </c>
      <c r="G10" s="49" t="s">
        <v>118</v>
      </c>
      <c r="H10" s="49" t="s">
        <v>119</v>
      </c>
      <c r="I10" s="49" t="s">
        <v>120</v>
      </c>
      <c r="J10" s="49" t="s">
        <v>121</v>
      </c>
      <c r="K10" s="49" t="s">
        <v>122</v>
      </c>
      <c r="L10" s="49" t="s">
        <v>123</v>
      </c>
    </row>
    <row r="11" spans="2:12" ht="15" x14ac:dyDescent="0.25">
      <c r="B11" s="14" t="s">
        <v>1896</v>
      </c>
      <c r="C11" s="42"/>
      <c r="D11" s="42"/>
      <c r="E11" s="42"/>
      <c r="F11" s="42"/>
      <c r="G11" s="15"/>
      <c r="H11" s="15"/>
      <c r="I11" s="15">
        <v>498.01174681299995</v>
      </c>
      <c r="J11" s="43"/>
      <c r="K11" s="43">
        <v>1</v>
      </c>
      <c r="L11" s="43">
        <v>2.9831524897844268E-5</v>
      </c>
    </row>
    <row r="12" spans="2:12" ht="15" x14ac:dyDescent="0.25">
      <c r="B12" s="6" t="s">
        <v>1885</v>
      </c>
      <c r="C12" s="34"/>
      <c r="D12" s="34"/>
      <c r="E12" s="34"/>
      <c r="F12" s="34"/>
      <c r="G12" s="36"/>
      <c r="H12" s="36"/>
      <c r="I12" s="36">
        <v>498.01174681299995</v>
      </c>
      <c r="J12" s="35"/>
      <c r="K12" s="35">
        <v>1</v>
      </c>
      <c r="L12" s="35">
        <v>2.9831524897844268E-5</v>
      </c>
    </row>
    <row r="13" spans="2:12" ht="15" x14ac:dyDescent="0.25">
      <c r="B13" s="7" t="s">
        <v>1886</v>
      </c>
      <c r="C13" s="33"/>
      <c r="D13" s="33"/>
      <c r="E13" s="33"/>
      <c r="F13" s="33"/>
      <c r="G13" s="8"/>
      <c r="H13" s="8"/>
      <c r="I13" s="8">
        <v>498.01174681299995</v>
      </c>
      <c r="J13" s="37"/>
      <c r="K13" s="37">
        <v>1</v>
      </c>
      <c r="L13" s="37">
        <v>2.9831524897844268E-5</v>
      </c>
    </row>
    <row r="14" spans="2:12" ht="15" x14ac:dyDescent="0.25">
      <c r="B14" s="9" t="s">
        <v>1887</v>
      </c>
      <c r="C14" s="3" t="s">
        <v>1888</v>
      </c>
      <c r="D14" s="3" t="s">
        <v>134</v>
      </c>
      <c r="E14" s="3" t="s">
        <v>558</v>
      </c>
      <c r="F14" s="3" t="s">
        <v>77</v>
      </c>
      <c r="G14" s="8">
        <v>113979.714031</v>
      </c>
      <c r="H14" s="8">
        <v>11.3</v>
      </c>
      <c r="I14" s="8">
        <v>12.879708087999999</v>
      </c>
      <c r="J14" s="37">
        <v>1.9782649616599556E-2</v>
      </c>
      <c r="K14" s="37">
        <v>2.586225760822514E-2</v>
      </c>
      <c r="L14" s="37">
        <v>7.7151058175423053E-7</v>
      </c>
    </row>
    <row r="15" spans="2:12" ht="15" x14ac:dyDescent="0.25">
      <c r="B15" s="9" t="s">
        <v>1889</v>
      </c>
      <c r="C15" s="3" t="s">
        <v>1890</v>
      </c>
      <c r="D15" s="3" t="s">
        <v>134</v>
      </c>
      <c r="E15" s="3" t="s">
        <v>375</v>
      </c>
      <c r="F15" s="3" t="s">
        <v>77</v>
      </c>
      <c r="G15" s="8">
        <v>4093.3806339999996</v>
      </c>
      <c r="H15" s="8">
        <v>681</v>
      </c>
      <c r="I15" s="8">
        <v>27.875922119999998</v>
      </c>
      <c r="J15" s="37">
        <v>4.9695162960211141E-3</v>
      </c>
      <c r="K15" s="37">
        <v>5.5974426905370203E-2</v>
      </c>
      <c r="L15" s="37">
        <v>1.6698025098701152E-6</v>
      </c>
    </row>
    <row r="16" spans="2:12" ht="15" x14ac:dyDescent="0.25">
      <c r="B16" s="9" t="s">
        <v>1891</v>
      </c>
      <c r="C16" s="3" t="s">
        <v>1892</v>
      </c>
      <c r="D16" s="3" t="s">
        <v>134</v>
      </c>
      <c r="E16" s="3" t="s">
        <v>634</v>
      </c>
      <c r="F16" s="3" t="s">
        <v>77</v>
      </c>
      <c r="G16" s="8">
        <v>5024792.4901660001</v>
      </c>
      <c r="H16" s="8">
        <v>4.7</v>
      </c>
      <c r="I16" s="8">
        <v>236.16524703799999</v>
      </c>
      <c r="J16" s="37">
        <v>5.4241129753551586E-3</v>
      </c>
      <c r="K16" s="37">
        <v>0.47421621788909019</v>
      </c>
      <c r="L16" s="37">
        <v>1.4146592910919935E-5</v>
      </c>
    </row>
    <row r="17" spans="2:12" ht="15" x14ac:dyDescent="0.25">
      <c r="B17" s="9" t="s">
        <v>1893</v>
      </c>
      <c r="C17" s="3" t="s">
        <v>1894</v>
      </c>
      <c r="D17" s="3" t="s">
        <v>134</v>
      </c>
      <c r="E17" s="3" t="s">
        <v>634</v>
      </c>
      <c r="F17" s="3" t="s">
        <v>77</v>
      </c>
      <c r="G17" s="8">
        <v>3349861.6601109998</v>
      </c>
      <c r="H17" s="8">
        <v>6.6</v>
      </c>
      <c r="I17" s="8">
        <v>221.090869567</v>
      </c>
      <c r="J17" s="37">
        <v>5.4241129753556981E-3</v>
      </c>
      <c r="K17" s="37">
        <v>0.44394709759731454</v>
      </c>
      <c r="L17" s="37">
        <v>1.3243618895299989E-5</v>
      </c>
    </row>
    <row r="18" spans="2:12" x14ac:dyDescent="0.2">
      <c r="B18" s="40"/>
      <c r="C18" s="41"/>
      <c r="D18" s="41"/>
      <c r="E18" s="41"/>
      <c r="F18" s="41"/>
      <c r="G18" s="12"/>
      <c r="H18" s="12"/>
      <c r="I18" s="12"/>
      <c r="J18" s="12"/>
      <c r="K18" s="12"/>
      <c r="L18" s="12"/>
    </row>
    <row r="19" spans="2:12" ht="15" x14ac:dyDescent="0.25">
      <c r="B19" s="13" t="s">
        <v>250</v>
      </c>
      <c r="C19" s="33"/>
      <c r="D19" s="33"/>
      <c r="E19" s="33"/>
      <c r="F19" s="33"/>
      <c r="G19" s="8"/>
      <c r="H19" s="8"/>
      <c r="I19" s="8">
        <v>0</v>
      </c>
      <c r="J19" s="37"/>
      <c r="K19" s="37">
        <v>0</v>
      </c>
      <c r="L19" s="37">
        <v>0</v>
      </c>
    </row>
    <row r="20" spans="2:12" ht="15" x14ac:dyDescent="0.25">
      <c r="B20" s="7" t="s">
        <v>1895</v>
      </c>
      <c r="C20" s="33"/>
      <c r="D20" s="33"/>
      <c r="E20" s="33"/>
      <c r="F20" s="33"/>
      <c r="G20" s="8"/>
      <c r="H20" s="8"/>
      <c r="I20" s="8">
        <v>0</v>
      </c>
      <c r="J20" s="37"/>
      <c r="K20" s="37">
        <v>0</v>
      </c>
      <c r="L20" s="37">
        <v>0</v>
      </c>
    </row>
    <row r="21" spans="2:12" ht="15" x14ac:dyDescent="0.25">
      <c r="B21" s="9"/>
      <c r="C21" s="3"/>
      <c r="D21" s="3" t="s">
        <v>87</v>
      </c>
      <c r="E21" s="3" t="s">
        <v>87</v>
      </c>
      <c r="F21" s="3" t="s">
        <v>87</v>
      </c>
      <c r="G21" s="8">
        <v>0</v>
      </c>
      <c r="H21" s="8">
        <v>0</v>
      </c>
      <c r="I21" s="8">
        <v>0</v>
      </c>
      <c r="J21" s="37">
        <v>0</v>
      </c>
      <c r="K21" s="37">
        <v>0</v>
      </c>
      <c r="L21" s="37">
        <v>0</v>
      </c>
    </row>
    <row r="22" spans="2:12" x14ac:dyDescent="0.2">
      <c r="B22" s="40"/>
      <c r="C22" s="41"/>
      <c r="D22" s="41"/>
      <c r="E22" s="41"/>
      <c r="F22" s="41"/>
      <c r="G22" s="12"/>
      <c r="H22" s="12"/>
      <c r="I22" s="12"/>
      <c r="J22" s="12"/>
      <c r="K22" s="12"/>
      <c r="L22" s="12"/>
    </row>
    <row r="23" spans="2:12" x14ac:dyDescent="0.2">
      <c r="B23" s="29"/>
      <c r="C23" s="44"/>
      <c r="D23" s="44"/>
      <c r="E23" s="44"/>
      <c r="F23" s="44"/>
      <c r="G23" s="45"/>
      <c r="H23" s="45"/>
      <c r="I23" s="45"/>
      <c r="J23" s="45"/>
      <c r="K23" s="45"/>
      <c r="L23" s="45"/>
    </row>
    <row r="25" spans="2:12" x14ac:dyDescent="0.2">
      <c r="B25" s="31" t="s">
        <v>62</v>
      </c>
    </row>
    <row r="27" spans="2:12" x14ac:dyDescent="0.2">
      <c r="B27" s="32" t="s">
        <v>63</v>
      </c>
    </row>
  </sheetData>
  <hyperlinks>
    <hyperlink ref="B27" r:id="rId1"/>
  </hyperlinks>
  <pageMargins left="0.7" right="0.7" top="0.75" bottom="0.75" header="0.3" footer="0.3"/>
  <pageSetup paperSize="9" fitToHeight="0" orientation="landscape"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קובץ" ma:contentTypeID="0x010100335C0ECE568C452B92B62BECFDC242E600607A763B550748419E67748674424872" ma:contentTypeVersion="64" ma:contentTypeDescription="מאפיינים המנוהלים עבור קבצים באתר" ma:contentTypeScope="" ma:versionID="a2e075bcb6a5a1ac6f5214ca0f11e2c2">
  <xsd:schema xmlns:xsd="http://www.w3.org/2001/XMLSchema" xmlns:xs="http://www.w3.org/2001/XMLSchema" xmlns:p="http://schemas.microsoft.com/office/2006/metadata/properties" xmlns:ns1="http://schemas.microsoft.com/sharepoint/v3" xmlns:ns2="4620205B-FDE4-4D1B-ACFE-8F1221E3B7C9" xmlns:ns3="4620205b-fde4-4d1b-acfe-8f1221e3b7c9" xmlns:ns4="21e3d994-461f-4904-b5d3-a3b49fb448a4" targetNamespace="http://schemas.microsoft.com/office/2006/metadata/properties" ma:root="true" ma:fieldsID="7212513f59b22393e660f4691ceb203f" ns1:_="" ns2:_="" ns3:_="" ns4:_="">
    <xsd:import namespace="http://schemas.microsoft.com/sharepoint/v3"/>
    <xsd:import namespace="4620205B-FDE4-4D1B-ACFE-8F1221E3B7C9"/>
    <xsd:import namespace="4620205b-fde4-4d1b-acfe-8f1221e3b7c9"/>
    <xsd:import namespace="21e3d994-461f-4904-b5d3-a3b49fb448a4"/>
    <xsd:element name="properties">
      <xsd:complexType>
        <xsd:sequence>
          <xsd:element name="documentManagement">
            <xsd:complexType>
              <xsd:all>
                <xsd:element ref="ns2:Harel_FormDocumentChoice"/>
                <xsd:element ref="ns2:Harel_Summary" minOccurs="0"/>
                <xsd:element ref="ns2:Harel_Explanation" minOccurs="0"/>
                <xsd:element ref="ns3:HarelAreaAndProductsTaxHTField" minOccurs="0"/>
                <xsd:element ref="ns3:Harel_PushUpdates" minOccurs="0"/>
                <xsd:element ref="ns3:Harel_RemoveFromUpdatesDate" minOccurs="0"/>
                <xsd:element ref="ns3:Harel_WhatWasUpdated" minOccurs="0"/>
                <xsd:element ref="ns3:Harel_ExpirationDate" minOccurs="0"/>
                <xsd:element ref="ns3:HarelInfoTypeTaxHTField" minOccurs="0"/>
                <xsd:element ref="ns4:TaxCatchAll" minOccurs="0"/>
                <xsd:element ref="ns4:TaxCatchAllLabel" minOccurs="0"/>
                <xsd:element ref="ns3:Harel_SEO_File_KeyWords" minOccurs="0"/>
                <xsd:element ref="ns4:HarelExcludeFromFilters" minOccurs="0"/>
                <xsd:element ref="ns4:Harel_DocLinkFeedOnline" minOccurs="0"/>
                <xsd:element ref="ns4:nd4fb19c9beb4c13bd210a9bb73b2def" minOccurs="0"/>
                <xsd:element ref="ns4:_dlc_DocId" minOccurs="0"/>
                <xsd:element ref="ns4:_dlc_DocIdUrl" minOccurs="0"/>
                <xsd:element ref="ns4:_dlc_DocIdPersistId" minOccurs="0"/>
                <xsd:element ref="ns4:HarelDocOrder"/>
                <xsd:element ref="ns4:HarelPublishDate" minOccurs="0"/>
                <xsd:element ref="ns4:HarelDocComment" minOccurs="0"/>
                <xsd:element ref="ns1:ID" minOccurs="0"/>
                <xsd:element ref="ns4:HarelAbandonSignal" minOccurs="0"/>
                <xsd:element ref="ns4:HarelDimutID" minOccurs="0"/>
                <xsd:element ref="ns4:HarelAbandonSignalType" minOccurs="0"/>
                <xsd:element ref="ns4:HarelAutoKeyAssignment" minOccurs="0"/>
                <xsd:element ref="ns4:HarelRequiredDownloadFieldLookup" minOccurs="0"/>
                <xsd:element ref="ns4:HarelRequiredDownloadFieldLookup_LF_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ID" ma:index="32" nillable="true" ma:displayName="מזהה" ma:internalName="ID"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4620205B-FDE4-4D1B-ACFE-8F1221E3B7C9" elementFormDefault="qualified">
    <xsd:import namespace="http://schemas.microsoft.com/office/2006/documentManagement/types"/>
    <xsd:import namespace="http://schemas.microsoft.com/office/infopath/2007/PartnerControls"/>
    <xsd:element name="Harel_FormDocumentChoice" ma:index="8" ma:displayName="בחר את תווית ההורדה" ma:default="פתח מסמך" ma:format="RadioButtons" ma:internalName="Harel_FormDocumentChoice">
      <xsd:simpleType>
        <xsd:restriction base="dms:Choice">
          <xsd:enumeration value="פתח טופס"/>
          <xsd:enumeration value="פתח מסמך"/>
        </xsd:restriction>
      </xsd:simpleType>
    </xsd:element>
    <xsd:element name="Harel_Summary" ma:index="9" nillable="true" ma:displayName="תקציר" ma:internalName="Harel_Summary">
      <xsd:simpleType>
        <xsd:restriction base="dms:Note">
          <xsd:maxLength value="255"/>
        </xsd:restriction>
      </xsd:simpleType>
    </xsd:element>
    <xsd:element name="Harel_Explanation" ma:index="10" nillable="true" ma:displayName="הסבר" ma:internalName="Harel_Explanation">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4620205b-fde4-4d1b-acfe-8f1221e3b7c9" elementFormDefault="qualified">
    <xsd:import namespace="http://schemas.microsoft.com/office/2006/documentManagement/types"/>
    <xsd:import namespace="http://schemas.microsoft.com/office/infopath/2007/PartnerControls"/>
    <xsd:element name="HarelAreaAndProductsTaxHTField" ma:index="11" nillable="true" ma:taxonomy="true" ma:internalName="HarelAreaAndProductsTaxHTField" ma:taxonomyFieldName="HarelAreaAndProducts" ma:displayName="ציר X – עולמות ומוצרים" ma:readOnly="false" ma:fieldId="{c2cab375-c332-480f-96d8-4ce92b968d89}" ma:taxonomyMulti="true" ma:sspId="4f8d18a6-c6f9-469a-9718-64eb67b14335" ma:termSetId="61563816-ad15-462d-a8d7-a6121389a34e" ma:anchorId="00000000-0000-0000-0000-000000000000" ma:open="false" ma:isKeyword="false">
      <xsd:complexType>
        <xsd:sequence>
          <xsd:element ref="pc:Terms" minOccurs="0" maxOccurs="1"/>
        </xsd:sequence>
      </xsd:complexType>
    </xsd:element>
    <xsd:element name="Harel_PushUpdates" ma:index="13" nillable="true" ma:displayName="להציף בעדכונים" ma:internalName="Harel_PushUpdates" ma:readOnly="false">
      <xsd:simpleType>
        <xsd:restriction base="dms:Boolean"/>
      </xsd:simpleType>
    </xsd:element>
    <xsd:element name="Harel_RemoveFromUpdatesDate" ma:index="14" nillable="true" ma:displayName="תאריך הסרה מעדכונים" ma:format="DateOnly" ma:internalName="Harel_RemoveFromUpdatesDate">
      <xsd:simpleType>
        <xsd:restriction base="dms:DateTime"/>
      </xsd:simpleType>
    </xsd:element>
    <xsd:element name="Harel_WhatWasUpdated" ma:index="15" nillable="true" ma:displayName="מה התעדכן" ma:internalName="Harel_WhatWasUpdated">
      <xsd:simpleType>
        <xsd:restriction base="dms:Note">
          <xsd:maxLength value="255"/>
        </xsd:restriction>
      </xsd:simpleType>
    </xsd:element>
    <xsd:element name="Harel_ExpirationDate" ma:index="16" nillable="true" ma:displayName="תאריך תפוגה" ma:format="DateOnly" ma:internalName="Harel_ExpirationDate">
      <xsd:simpleType>
        <xsd:restriction base="dms:DateTime"/>
      </xsd:simpleType>
    </xsd:element>
    <xsd:element name="HarelInfoTypeTaxHTField" ma:index="17" nillable="true" ma:taxonomy="true" ma:internalName="HarelInfoTypeTaxHTField" ma:taxonomyFieldName="HarelInfoType" ma:displayName="סוג המידע" ma:readOnly="false" ma:fieldId="{91cb5866-bd3c-4b0c-a013-24241599129b}" ma:taxonomyMulti="true" ma:sspId="4f8d18a6-c6f9-469a-9718-64eb67b14335" ma:termSetId="668637e6-a016-42f9-9a11-394b1972621d" ma:anchorId="00000000-0000-0000-0000-000000000000" ma:open="false" ma:isKeyword="false">
      <xsd:complexType>
        <xsd:sequence>
          <xsd:element ref="pc:Terms" minOccurs="0" maxOccurs="1"/>
        </xsd:sequence>
      </xsd:complexType>
    </xsd:element>
    <xsd:element name="Harel_SEO_File_KeyWords" ma:index="21" nillable="true" ma:displayName="מילות מפתח לקובץ" ma:internalName="Harel_SEO_File_KeyWords">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1e3d994-461f-4904-b5d3-a3b49fb448a4" elementFormDefault="qualified">
    <xsd:import namespace="http://schemas.microsoft.com/office/2006/documentManagement/types"/>
    <xsd:import namespace="http://schemas.microsoft.com/office/infopath/2007/PartnerControls"/>
    <xsd:element name="TaxCatchAll" ma:index="19" nillable="true" ma:displayName="עמודת 'תפוס הכל' של טקסונומיה" ma:hidden="true" ma:list="{c36016e4-2e2b-4c9f-bfbf-c76fb6dce4a6}" ma:internalName="TaxCatchAll" ma:showField="CatchAllData"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TaxCatchAllLabel" ma:index="20" nillable="true" ma:displayName="עמודת 'תפוס הכל' של טקסונומיה1" ma:hidden="true" ma:list="{c36016e4-2e2b-4c9f-bfbf-c76fb6dce4a6}" ma:internalName="TaxCatchAllLabel" ma:readOnly="true" ma:showField="CatchAllDataLabel"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HarelExcludeFromFilters" ma:index="22" nillable="true" ma:displayName="להסתיר ממסננים" ma:default="0" ma:internalName="HarelExcludeFromFilters" ma:readOnly="false">
      <xsd:simpleType>
        <xsd:restriction base="dms:Boolean"/>
      </xsd:simpleType>
    </xsd:element>
    <xsd:element name="Harel_DocLinkFeedOnline" ma:index="23" nillable="true" ma:displayName="קישור להזנה אונליין" ma:internalName="Harel_DocLinkFeedOnline">
      <xsd:simpleType>
        <xsd:restriction base="dms:Unknown"/>
      </xsd:simpleType>
    </xsd:element>
    <xsd:element name="nd4fb19c9beb4c13bd210a9bb73b2def" ma:index="24" nillable="true" ma:taxonomy="true" ma:internalName="nd4fb19c9beb4c13bd210a9bb73b2def" ma:taxonomyFieldName="HarelServicesAndActivities" ma:displayName="ציר Y – פעילויות ושירותים" ma:readOnly="false" ma:fieldId="{7d4fb19c-9beb-4c13-bd21-0a9bb73b2def}" ma:taxonomyMulti="true" ma:sspId="4f8d18a6-c6f9-469a-9718-64eb67b14335" ma:termSetId="932c4047-a7ed-412b-a199-22dfd1cf583f" ma:anchorId="00000000-0000-0000-0000-000000000000" ma:open="false" ma:isKeyword="false">
      <xsd:complexType>
        <xsd:sequence>
          <xsd:element ref="pc:Terms" minOccurs="0" maxOccurs="1"/>
        </xsd:sequence>
      </xsd:complexType>
    </xsd:element>
    <xsd:element name="_dlc_DocId" ma:index="26" nillable="true" ma:displayName="ערך של מזהה מסמך" ma:description="הערך של מזהה המסמך שהוקצה לפריט זה." ma:internalName="_dlc_DocId" ma:readOnly="true">
      <xsd:simpleType>
        <xsd:restriction base="dms:Text"/>
      </xsd:simpleType>
    </xsd:element>
    <xsd:element name="_dlc_DocIdUrl" ma:index="27" nillable="true" ma:displayName="מזהה מסמך" ma:description="קישור קבוע למסמך זה."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8" nillable="true" ma:displayName="Persist ID" ma:description="Keep ID on add." ma:hidden="true" ma:internalName="_dlc_DocIdPersistId" ma:readOnly="true">
      <xsd:simpleType>
        <xsd:restriction base="dms:Boolean"/>
      </xsd:simpleType>
    </xsd:element>
    <xsd:element name="HarelDocOrder" ma:index="29" ma:displayName="סידור" ma:default="1" ma:format="Dropdown" ma:internalName="HarelDocOrder">
      <xsd:simpleType>
        <xsd:restriction base="dms:Choice">
          <xsd:enumeration value="1"/>
          <xsd:enumeration value="2"/>
          <xsd:enumeration value="3"/>
          <xsd:enumeration value="4"/>
          <xsd:enumeration value="5"/>
          <xsd:enumeration value="6"/>
          <xsd:enumeration value="7"/>
          <xsd:enumeration value="8"/>
          <xsd:enumeration value="9"/>
          <xsd:enumeration value="10"/>
          <xsd:enumeration value="11"/>
          <xsd:enumeration value="12"/>
          <xsd:enumeration value="13"/>
          <xsd:enumeration value="14"/>
          <xsd:enumeration value="15"/>
          <xsd:enumeration value="16"/>
          <xsd:enumeration value="17"/>
          <xsd:enumeration value="18"/>
          <xsd:enumeration value="19"/>
          <xsd:enumeration value="20"/>
          <xsd:enumeration value="21"/>
          <xsd:enumeration value="22"/>
          <xsd:enumeration value="23"/>
          <xsd:enumeration value="24"/>
          <xsd:enumeration value="25"/>
          <xsd:enumeration value="26"/>
          <xsd:enumeration value="27"/>
          <xsd:enumeration value="28"/>
          <xsd:enumeration value="29"/>
          <xsd:enumeration value="30"/>
          <xsd:enumeration value="31"/>
          <xsd:enumeration value="32"/>
          <xsd:enumeration value="33"/>
          <xsd:enumeration value="34"/>
          <xsd:enumeration value="35"/>
          <xsd:enumeration value="36"/>
          <xsd:enumeration value="37"/>
          <xsd:enumeration value="38"/>
          <xsd:enumeration value="39"/>
          <xsd:enumeration value="40"/>
          <xsd:enumeration value="41"/>
          <xsd:enumeration value="42"/>
          <xsd:enumeration value="43"/>
          <xsd:enumeration value="44"/>
          <xsd:enumeration value="45"/>
          <xsd:enumeration value="46"/>
          <xsd:enumeration value="47"/>
          <xsd:enumeration value="48"/>
          <xsd:enumeration value="49"/>
          <xsd:enumeration value="50"/>
          <xsd:enumeration value="51"/>
          <xsd:enumeration value="52"/>
          <xsd:enumeration value="53"/>
          <xsd:enumeration value="54"/>
          <xsd:enumeration value="55"/>
          <xsd:enumeration value="56"/>
          <xsd:enumeration value="57"/>
          <xsd:enumeration value="58"/>
          <xsd:enumeration value="59"/>
          <xsd:enumeration value="60"/>
          <xsd:enumeration value="61"/>
          <xsd:enumeration value="62"/>
          <xsd:enumeration value="63"/>
          <xsd:enumeration value="64"/>
          <xsd:enumeration value="65"/>
          <xsd:enumeration value="66"/>
          <xsd:enumeration value="67"/>
          <xsd:enumeration value="68"/>
          <xsd:enumeration value="69"/>
          <xsd:enumeration value="70"/>
          <xsd:enumeration value="71"/>
          <xsd:enumeration value="72"/>
          <xsd:enumeration value="73"/>
          <xsd:enumeration value="74"/>
          <xsd:enumeration value="75"/>
          <xsd:enumeration value="76"/>
          <xsd:enumeration value="77"/>
          <xsd:enumeration value="78"/>
          <xsd:enumeration value="79"/>
          <xsd:enumeration value="80"/>
          <xsd:enumeration value="81"/>
          <xsd:enumeration value="82"/>
          <xsd:enumeration value="83"/>
          <xsd:enumeration value="84"/>
          <xsd:enumeration value="85"/>
          <xsd:enumeration value="86"/>
          <xsd:enumeration value="87"/>
          <xsd:enumeration value="88"/>
          <xsd:enumeration value="89"/>
          <xsd:enumeration value="90"/>
          <xsd:enumeration value="91"/>
          <xsd:enumeration value="92"/>
          <xsd:enumeration value="93"/>
          <xsd:enumeration value="94"/>
          <xsd:enumeration value="95"/>
          <xsd:enumeration value="96"/>
          <xsd:enumeration value="97"/>
          <xsd:enumeration value="98"/>
          <xsd:enumeration value="99"/>
        </xsd:restriction>
      </xsd:simpleType>
    </xsd:element>
    <xsd:element name="HarelPublishDate" ma:index="30" nillable="true" ma:displayName="תאריך פרסום" ma:format="DateOnly" ma:internalName="HarelPublishDate" ma:readOnly="false">
      <xsd:simpleType>
        <xsd:restriction base="dms:DateTime"/>
      </xsd:simpleType>
    </xsd:element>
    <xsd:element name="HarelDocComment" ma:index="31" nillable="true" ma:displayName="הערה" ma:internalName="HarelDocComment">
      <xsd:simpleType>
        <xsd:restriction base="dms:Text"/>
      </xsd:simpleType>
    </xsd:element>
    <xsd:element name="HarelAbandonSignal" ma:index="33" nillable="true" ma:displayName="איתותי נטישה- דיווח איתות נטישה (הצג חלונית פרטים)" ma:default="0" ma:internalName="HarelAbandonSignal">
      <xsd:simpleType>
        <xsd:restriction base="dms:Boolean"/>
      </xsd:simpleType>
    </xsd:element>
    <xsd:element name="HarelDimutID" ma:index="34" nillable="true" ma:displayName="מפתוח מסמך- מזהה סוג מסמך בדימות (נדרש להפקת ברקוד)" ma:internalName="HarelDimutID">
      <xsd:simpleType>
        <xsd:restriction base="dms:Text"/>
      </xsd:simpleType>
    </xsd:element>
    <xsd:element name="HarelAbandonSignalType" ma:index="35" nillable="true" ma:displayName="איתותי נטישה- סוג מסמך לאיתות נטישה" ma:default="ללא" ma:format="Dropdown" ma:internalName="HarelAbandonSignalType">
      <xsd:simpleType>
        <xsd:restriction base="dms:Choice">
          <xsd:enumeration value="ללא"/>
          <xsd:enumeration value="פדיון"/>
          <xsd:enumeration value="ביטול"/>
        </xsd:restriction>
      </xsd:simpleType>
    </xsd:element>
    <xsd:element name="HarelAutoKeyAssignment" ma:index="36" nillable="true" ma:displayName="מפתוח מסמך- הפק ברקוד למפתוח מהיר (הצג חלונית פרטים)" ma:default="0" ma:internalName="HarelAutoKeyAssignment">
      <xsd:simpleType>
        <xsd:restriction base="dms:Boolean"/>
      </xsd:simpleType>
    </xsd:element>
    <xsd:element name="HarelRequiredDownloadFieldLookup" ma:index="37" nillable="true" ma:displayName="איתותי נטישה- שדות למילוי לפני הורדה" ma:list="90cae437-7121-4747-a0f7-a1bcc08ddbc5" ma:internalName="HarelRequiredDownloadFieldLookup" ma:showField="Title"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HarelRequiredDownloadFieldLookup_LF_ID" ma:index="38" nillable="true" ma:displayName="איתותי נטישה- שדות למילוי לפני הורדה:ID" ma:list="{90CAE437-7121-4747-A0F7-A1BCC08DDBC5}" ma:internalName="HarelRequiredDownloadFieldLookup_LF_ID" ma:readOnly="true" ma:showField="ID" ma:web="21e3d994-461f-4904-b5d3-a3b49fb448a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סוג תוכן"/>
        <xsd:element ref="dc:title" minOccurs="0" maxOccurs="1" ma:index="4" ma:displayName="כותרת"/>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spe:Receivers xmlns:spe="http://schemas.microsoft.com/sharepoint/events">
  <Receiver>
    <Name/>
    <Synchronization>Synchronous</Synchronization>
    <Type>1</Type>
    <SequenceNumber>10000</SequenceNumber>
    <Url/>
    <Assembly>Microsoft.SharePoint.Taxonomy, Version=15.0.0.0, Culture=neutral, PublicKeyToken=71e9bce111e9429c</Assembly>
    <Class>Microsoft.SharePoint.Taxonomy.TaxonomyItemEventReceiver</Class>
    <Data/>
    <Filter/>
  </Receiver>
  <Receiver>
    <Name/>
    <Synchronization>Synchronous</Synchronization>
    <Type>2</Type>
    <SequenceNumber>10000</SequenceNumber>
    <Url/>
    <Assembly>Microsoft.SharePoint.Taxonomy, Version=15.0.0.0, Culture=neutral, PublicKeyToken=71e9bce111e9429c</Assembly>
    <Class>Microsoft.SharePoint.Taxonomy.TaxonomyItemEventReceiver</Class>
    <Data/>
    <Filter/>
  </Receiver>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4.xml><?xml version="1.0" encoding="utf-8"?>
<p:properties xmlns:p="http://schemas.microsoft.com/office/2006/metadata/properties" xmlns:xsi="http://www.w3.org/2001/XMLSchema-instance" xmlns:pc="http://schemas.microsoft.com/office/infopath/2007/PartnerControls">
  <documentManagement>
    <Harel_DocLinkFeedOnline xmlns="21e3d994-461f-4904-b5d3-a3b49fb448a4" xsi:nil="true"/>
    <Harel_Summary xmlns="4620205B-FDE4-4D1B-ACFE-8F1221E3B7C9" xsi:nil="true"/>
    <HarelAreaAndProductsTaxHTField xmlns="4620205b-fde4-4d1b-acfe-8f1221e3b7c9">
      <Terms xmlns="http://schemas.microsoft.com/office/infopath/2007/PartnerControls"/>
    </HarelAreaAndProductsTaxHTField>
    <Harel_FormDocumentChoice xmlns="4620205B-FDE4-4D1B-ACFE-8F1221E3B7C9">פתח מסמך</Harel_FormDocumentChoice>
    <HarelAutoKeyAssignment xmlns="21e3d994-461f-4904-b5d3-a3b49fb448a4">false</HarelAutoKeyAssignment>
    <HarelDocComment xmlns="21e3d994-461f-4904-b5d3-a3b49fb448a4" xsi:nil="true"/>
    <HarelInfoTypeTaxHTField xmlns="4620205b-fde4-4d1b-acfe-8f1221e3b7c9">
      <Terms xmlns="http://schemas.microsoft.com/office/infopath/2007/PartnerControls"/>
    </HarelInfoTypeTaxHTField>
    <TaxCatchAll xmlns="21e3d994-461f-4904-b5d3-a3b49fb448a4"/>
    <HarelExcludeFromFilters xmlns="21e3d994-461f-4904-b5d3-a3b49fb448a4">false</HarelExcludeFromFilters>
    <Harel_ExpirationDate xmlns="4620205b-fde4-4d1b-acfe-8f1221e3b7c9" xsi:nil="true"/>
    <HarelAbandonSignal xmlns="21e3d994-461f-4904-b5d3-a3b49fb448a4">false</HarelAbandonSignal>
    <HarelRequiredDownloadFieldLookup xmlns="21e3d994-461f-4904-b5d3-a3b49fb448a4"/>
    <Harel_WhatWasUpdated xmlns="4620205b-fde4-4d1b-acfe-8f1221e3b7c9" xsi:nil="true"/>
    <HarelDocOrder xmlns="21e3d994-461f-4904-b5d3-a3b49fb448a4">5</HarelDocOrder>
    <HarelAbandonSignalType xmlns="21e3d994-461f-4904-b5d3-a3b49fb448a4">ללא</HarelAbandonSignalType>
    <Harel_Explanation xmlns="4620205B-FDE4-4D1B-ACFE-8F1221E3B7C9" xsi:nil="true"/>
    <Harel_SEO_File_KeyWords xmlns="4620205b-fde4-4d1b-acfe-8f1221e3b7c9" xsi:nil="true"/>
    <nd4fb19c9beb4c13bd210a9bb73b2def xmlns="21e3d994-461f-4904-b5d3-a3b49fb448a4">
      <Terms xmlns="http://schemas.microsoft.com/office/infopath/2007/PartnerControls"/>
    </nd4fb19c9beb4c13bd210a9bb73b2def>
    <HarelDimutID xmlns="21e3d994-461f-4904-b5d3-a3b49fb448a4" xsi:nil="true"/>
    <HarelPublishDate xmlns="21e3d994-461f-4904-b5d3-a3b49fb448a4" xsi:nil="true"/>
    <Harel_PushUpdates xmlns="4620205b-fde4-4d1b-acfe-8f1221e3b7c9" xsi:nil="true"/>
    <Harel_RemoveFromUpdatesDate xmlns="4620205b-fde4-4d1b-acfe-8f1221e3b7c9">2018-06-13T21:00:00+00:00</Harel_RemoveFromUpdatesDate>
    <_dlc_DocId xmlns="21e3d994-461f-4904-b5d3-a3b49fb448a4">CUSTOMERS-1652-1304</_dlc_DocId>
    <_dlc_DocIdUrl xmlns="21e3d994-461f-4904-b5d3-a3b49fb448a4">
      <Url>http://www-edit.harel-ext.com/about/harel-group/harel/mesthtefet/_layouts/15/DocIdRedir.aspx?ID=CUSTOMERS-1652-1304</Url>
      <Description>CUSTOMERS-1652-1304</Description>
    </_dlc_DocIdUrl>
  </documentManagement>
</p:properties>
</file>

<file path=customXml/itemProps1.xml><?xml version="1.0" encoding="utf-8"?>
<ds:datastoreItem xmlns:ds="http://schemas.openxmlformats.org/officeDocument/2006/customXml" ds:itemID="{F6373B41-0D95-4EF0-9FCB-87C6984BAEEB}"/>
</file>

<file path=customXml/itemProps2.xml><?xml version="1.0" encoding="utf-8"?>
<ds:datastoreItem xmlns:ds="http://schemas.openxmlformats.org/officeDocument/2006/customXml" ds:itemID="{027553EC-0F3B-4023-88F1-8D45560DA57D}"/>
</file>

<file path=customXml/itemProps3.xml><?xml version="1.0" encoding="utf-8"?>
<ds:datastoreItem xmlns:ds="http://schemas.openxmlformats.org/officeDocument/2006/customXml" ds:itemID="{B442B2E6-B0B3-484F-AE2E-9CF682F8125C}"/>
</file>

<file path=customXml/itemProps4.xml><?xml version="1.0" encoding="utf-8"?>
<ds:datastoreItem xmlns:ds="http://schemas.openxmlformats.org/officeDocument/2006/customXml" ds:itemID="{50E6B01E-8832-4382-9248-5EC9F479C33D}"/>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גליונות עבודה</vt:lpstr>
      </vt:variant>
      <vt:variant>
        <vt:i4>30</vt:i4>
      </vt:variant>
      <vt:variant>
        <vt:lpstr>טווחים בעלי שם</vt:lpstr>
      </vt:variant>
      <vt:variant>
        <vt:i4>60</vt:i4>
      </vt:variant>
    </vt:vector>
  </HeadingPairs>
  <TitlesOfParts>
    <vt:vector size="90" baseType="lpstr">
      <vt:lpstr>סכום נכסי הקרן</vt:lpstr>
      <vt:lpstr>מזומנים</vt:lpstr>
      <vt:lpstr>תעודות התחייבות ממשלתיות</vt:lpstr>
      <vt:lpstr>תעודות חוב מסחריות </vt:lpstr>
      <vt:lpstr>אג"ח קונצרני</vt:lpstr>
      <vt:lpstr>מניות</vt:lpstr>
      <vt:lpstr>תעודות סל</vt:lpstr>
      <vt:lpstr>קרנות נאמנות</vt:lpstr>
      <vt:lpstr>כתבי אופציה</vt:lpstr>
      <vt:lpstr>אופציות</vt:lpstr>
      <vt:lpstr>חוזים עתידיים</vt:lpstr>
      <vt:lpstr>מוצרים מובנים</vt:lpstr>
      <vt:lpstr>לא סחיר- תעודות התחייבות ממשלתי</vt:lpstr>
      <vt:lpstr>לא סחיר - תעודות חוב מסחריות</vt:lpstr>
      <vt:lpstr>לא סחיר - אג"ח קונצרני</vt:lpstr>
      <vt:lpstr>לא סחיר - מניות</vt:lpstr>
      <vt:lpstr>לא סחיר - קרנות השקעה</vt:lpstr>
      <vt:lpstr>לא סחיר - כתבי אופציה</vt:lpstr>
      <vt:lpstr>לא סחיר - אופציות</vt:lpstr>
      <vt:lpstr>לא סחיר - חוזים עתידיים</vt:lpstr>
      <vt:lpstr>לא סחיר - מוצרים מובנים</vt:lpstr>
      <vt:lpstr>הלוואות</vt:lpstr>
      <vt:lpstr>פקדונות מעל 3 חודשים</vt:lpstr>
      <vt:lpstr>זכויות מקרקעין</vt:lpstr>
      <vt:lpstr>השקעה בחברות מוחזקות</vt:lpstr>
      <vt:lpstr>השקעות אחרות </vt:lpstr>
      <vt:lpstr>יתרת התחייבות להשקעה</vt:lpstr>
      <vt:lpstr>עלות מתואמת אג"ח קונצרני סחיר</vt:lpstr>
      <vt:lpstr>עלות מתואמת אג"ח קונצרני ל.סחיר</vt:lpstr>
      <vt:lpstr>עלות מתואמת מסגרות אשראי ללווים</vt:lpstr>
      <vt:lpstr>'אג"ח קונצרני'!WPrint_Area_W</vt:lpstr>
      <vt:lpstr>אופציות!WPrint_Area_W</vt:lpstr>
      <vt:lpstr>הלוואות!WPrint_Area_W</vt:lpstr>
      <vt:lpstr>'השקעה בחברות מוחזקות'!WPrint_Area_W</vt:lpstr>
      <vt:lpstr>'השקעות אחרות '!WPrint_Area_W</vt:lpstr>
      <vt:lpstr>'זכויות מקרקעין'!WPrint_Area_W</vt:lpstr>
      <vt:lpstr>'חוזים עתידיים'!WPrint_Area_W</vt:lpstr>
      <vt:lpstr>'יתרת התחייבות להשקעה'!WPrint_Area_W</vt:lpstr>
      <vt:lpstr>'כתבי אופציה'!WPrint_Area_W</vt:lpstr>
      <vt:lpstr>'לא סחיר- תעודות התחייבות ממשלתי'!WPrint_Area_W</vt:lpstr>
      <vt:lpstr>'לא סחיר - אג"ח קונצרני'!WPrint_Area_W</vt:lpstr>
      <vt:lpstr>'לא סחיר - אופציות'!WPrint_Area_W</vt:lpstr>
      <vt:lpstr>'לא סחיר - חוזים עתידיים'!WPrint_Area_W</vt:lpstr>
      <vt:lpstr>'לא סחיר - כתבי אופציה'!WPrint_Area_W</vt:lpstr>
      <vt:lpstr>'לא סחיר - מוצרים מובנים'!WPrint_Area_W</vt:lpstr>
      <vt:lpstr>'לא סחיר - מניות'!WPrint_Area_W</vt:lpstr>
      <vt:lpstr>'לא סחיר - קרנות השקעה'!WPrint_Area_W</vt:lpstr>
      <vt:lpstr>'לא סחיר - תעודות חוב מסחריות'!WPrint_Area_W</vt:lpstr>
      <vt:lpstr>'מוצרים מובנים'!WPrint_Area_W</vt:lpstr>
      <vt:lpstr>מזומנים!WPrint_Area_W</vt:lpstr>
      <vt:lpstr>מניות!WPrint_Area_W</vt:lpstr>
      <vt:lpstr>'סכום נכסי הקרן'!WPrint_Area_W</vt:lpstr>
      <vt:lpstr>'עלות מתואמת אג"ח קונצרני ל.סחיר'!WPrint_Area_W</vt:lpstr>
      <vt:lpstr>'עלות מתואמת אג"ח קונצרני סחיר'!WPrint_Area_W</vt:lpstr>
      <vt:lpstr>'עלות מתואמת מסגרות אשראי ללווים'!WPrint_Area_W</vt:lpstr>
      <vt:lpstr>'פקדונות מעל 3 חודשים'!WPrint_Area_W</vt:lpstr>
      <vt:lpstr>'קרנות נאמנות'!WPrint_Area_W</vt:lpstr>
      <vt:lpstr>'תעודות התחייבות ממשלתיות'!WPrint_Area_W</vt:lpstr>
      <vt:lpstr>'תעודות חוב מסחריות '!WPrint_Area_W</vt:lpstr>
      <vt:lpstr>'תעודות סל'!WPrint_Area_W</vt:lpstr>
      <vt:lpstr>'אג"ח קונצרני'!WPrint_TitlesW</vt:lpstr>
      <vt:lpstr>אופציות!WPrint_TitlesW</vt:lpstr>
      <vt:lpstr>הלוואות!WPrint_TitlesW</vt:lpstr>
      <vt:lpstr>'השקעה בחברות מוחזקות'!WPrint_TitlesW</vt:lpstr>
      <vt:lpstr>'השקעות אחרות '!WPrint_TitlesW</vt:lpstr>
      <vt:lpstr>'זכויות מקרקעין'!WPrint_TitlesW</vt:lpstr>
      <vt:lpstr>'חוזים עתידיים'!WPrint_TitlesW</vt:lpstr>
      <vt:lpstr>'יתרת התחייבות להשקעה'!WPrint_TitlesW</vt:lpstr>
      <vt:lpstr>'כתבי אופציה'!WPrint_TitlesW</vt:lpstr>
      <vt:lpstr>'לא סחיר- תעודות התחייבות ממשלתי'!WPrint_TitlesW</vt:lpstr>
      <vt:lpstr>'לא סחיר - אג"ח קונצרני'!WPrint_TitlesW</vt:lpstr>
      <vt:lpstr>'לא סחיר - אופציות'!WPrint_TitlesW</vt:lpstr>
      <vt:lpstr>'לא סחיר - חוזים עתידיים'!WPrint_TitlesW</vt:lpstr>
      <vt:lpstr>'לא סחיר - כתבי אופציה'!WPrint_TitlesW</vt:lpstr>
      <vt:lpstr>'לא סחיר - מוצרים מובנים'!WPrint_TitlesW</vt:lpstr>
      <vt:lpstr>'לא סחיר - מניות'!WPrint_TitlesW</vt:lpstr>
      <vt:lpstr>'לא סחיר - קרנות השקעה'!WPrint_TitlesW</vt:lpstr>
      <vt:lpstr>'לא סחיר - תעודות חוב מסחריות'!WPrint_TitlesW</vt:lpstr>
      <vt:lpstr>'מוצרים מובנים'!WPrint_TitlesW</vt:lpstr>
      <vt:lpstr>מזומנים!WPrint_TitlesW</vt:lpstr>
      <vt:lpstr>מניות!WPrint_TitlesW</vt:lpstr>
      <vt:lpstr>'סכום נכסי הקרן'!WPrint_TitlesW</vt:lpstr>
      <vt:lpstr>'עלות מתואמת אג"ח קונצרני ל.סחיר'!WPrint_TitlesW</vt:lpstr>
      <vt:lpstr>'עלות מתואמת אג"ח קונצרני סחיר'!WPrint_TitlesW</vt:lpstr>
      <vt:lpstr>'עלות מתואמת מסגרות אשראי ללווים'!WPrint_TitlesW</vt:lpstr>
      <vt:lpstr>'פקדונות מעל 3 חודשים'!WPrint_TitlesW</vt:lpstr>
      <vt:lpstr>'קרנות נאמנות'!WPrint_TitlesW</vt:lpstr>
      <vt:lpstr>'תעודות התחייבות ממשלתיות'!WPrint_TitlesW</vt:lpstr>
      <vt:lpstr>'תעודות חוב מסחריות '!WPrint_TitlesW</vt:lpstr>
      <vt:lpstr>'תעודות סל'!WPrint_TitlesW</vt:lpstr>
    </vt:vector>
  </TitlesOfParts>
  <Company>Harel-ins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הראל משתתפת ברווחים הראל כללי מסלול כללי</dc:title>
  <dc:creator>קרן אברהם</dc:creator>
  <cp:lastModifiedBy>kerenav</cp:lastModifiedBy>
  <dcterms:created xsi:type="dcterms:W3CDTF">2018-05-01T12:39:44Z</dcterms:created>
  <dcterms:modified xsi:type="dcterms:W3CDTF">2018-05-03T08:46:04Z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0x010100335C0ECE568C452B92B62BECFDC242E600607A763B550748419E67748674424872</vt:lpwstr>
  </property>
  <property fmtid="{D5CDD505-2E9C-101B-9397-08002B2CF9AE}" pid="3" name="_dlc_DocIdItemGuid">
    <vt:lpwstr>f2c68cd2-720a-4b4f-be1b-6f2fa5fbf998</vt:lpwstr>
  </property>
  <property fmtid="{D5CDD505-2E9C-101B-9397-08002B2CF9AE}" pid="4" name="Order">
    <vt:r8>130400</vt:r8>
  </property>
  <property fmtid="{D5CDD505-2E9C-101B-9397-08002B2CF9AE}" pid="5" name="HarelInfoType">
    <vt:lpwstr/>
  </property>
  <property fmtid="{D5CDD505-2E9C-101B-9397-08002B2CF9AE}" pid="6" name="HarelServicesAndActivities">
    <vt:lpwstr/>
  </property>
  <property fmtid="{D5CDD505-2E9C-101B-9397-08002B2CF9AE}" pid="7" name="HarelAreaAndProducts">
    <vt:lpwstr/>
  </property>
</Properties>
</file>