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<sst xmlns="http://schemas.openxmlformats.org/spreadsheetml/2006/main" count="5678" uniqueCount="1625">
  <si>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</si>
  <si>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</si>
  <si>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</si>
  <si>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</si>
  <si>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</si>
  <si>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</si>
  <si>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</si>
  <si>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</si>
  <si>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</si>
  <si>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</si>
  <si>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</si>
  <si>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</si>
  <si>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</si>
  <si>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</si>
  <si>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</si>
  <si>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</si>
  <si>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</si>
  <si>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</si>
  <si>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</si>
  <si>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</si>
  <si>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</si>
  <si>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</si>
  <si>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</si>
  <si>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</si>
  <si>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</si>
  <si>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</si>
  <si>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</si>
  <si>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</si>
  <si>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</si>
  <si>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</si>
  <si>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</si>
  <si>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</si>
  <si>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</si>
  <si>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</si>
  <si>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</si>
  <si>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</si>
  <si>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</si>
  <si>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</si>
  <si>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</si>
  <si>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</si>
  <si>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</si>
  <si>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</si>
  <si>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</si>
  <si>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</si>
  <si>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</si>
  <si>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</si>
  <si>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</si>
  <si>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</si>
  <si>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</si>
  <si>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</si>
  <si>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</si>
  <si>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</si>
  <si>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</si>
  <si>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</si>
  <si>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</si>
  <si>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</si>
  <si>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</si>
  <si>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</si>
  <si>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</si>
  <si>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</si>
  <si>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</si>
  <si>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</si>
  <si>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</si>
  <si>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</si>
  <si>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</si>
  <si>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</si>
  <si>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</si>
  <si>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</si>
  <si>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</si>
  <si>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</si>
  <si>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</si>
  <si>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</si>
  <si>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</si>
  <si>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</si>
  <si>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</si>
  <si>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</si>
  <si>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</si>
  <si>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</si>
  <si>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</si>
  <si>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</si>
  <si>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</si>
  <si>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</si>
  <si>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</si>
  <si>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</si>
  <si>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</si>
  <si>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</si>
  <si>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</si>
  <si>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</si>
  <si>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</si>
  <si>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</si>
  <si>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</si>
  <si>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</si>
  <si>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</si>
  <si>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</si>
  <si>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</si>
  <si>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</si>
  <si>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</si>
  <si>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</si>
  <si>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</si>
  <si>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</si>
  <si>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</si>
  <si>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</si>
  <si>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</si>
  <si>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</si>
  <si>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</si>
  <si>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</si>
  <si>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</si>
  <si>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</si>
  <si>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</si>
  <si>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</si>
  <si>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</si>
  <si>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</si>
  <si>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</si>
  <si>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</si>
  <si>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</si>
  <si>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</si>
  <si>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</si>
  <si>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</si>
  <si>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</si>
  <si>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</si>
  <si>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</si>
  <si>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</si>
  <si>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</si>
  <si>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</si>
  <si>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</si>
  <si>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</si>
  <si>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</si>
  <si>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</si>
  <si>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</si>
  <si>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</si>
  <si>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</si>
  <si>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</si>
  <si>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</si>
  <si>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</si>
  <si>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</si>
  <si>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</si>
  <si>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</si>
  <si>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</si>
  <si>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</si>
  <si>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</si>
  <si>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</si>
  <si>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</si>
  <si>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</si>
  <si>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</si>
  <si>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</si>
  <si>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</si>
  <si>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</si>
  <si>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</si>
  <si>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</si>
  <si>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</si>
  <si>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</si>
  <si>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</si>
  <si>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</si>
  <si>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</si>
  <si>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</si>
  <si>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</si>
  <si>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</si>
  <si>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</si>
  <si>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</si>
  <si>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</si>
  <si>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</si>
  <si>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</si>
  <si>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</si>
  <si>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</si>
  <si>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</si>
  <si>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</si>
  <si>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</si>
  <si>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</si>
  <si>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</si>
  <si>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</si>
  <si>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</si>
  <si>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</si>
  <si>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</si>
  <si>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</si>
  <si>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</si>
  <si>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</si>
  <si>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</si>
  <si>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</si>
  <si>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</si>
  <si>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</si>
  <si>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</si>
  <si>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</si>
  <si>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</si>
  <si>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</si>
  <si>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</si>
  <si>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</si>
  <si>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</si>
  <si>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</si>
  <si>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</si>
  <si>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</si>
  <si>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</si>
  <si>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</si>
  <si>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</si>
  <si>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</si>
  <si>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</si>
  <si>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</si>
  <si>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</si>
  <si>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</si>
  <si>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</si>
  <si>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</si>
  <si>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</si>
  <si>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</si>
  <si>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</si>
  <si>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</si>
  <si>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</si>
  <si>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</si>
  <si>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</si>
  <si>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</si>
  <si>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</si>
  <si>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</si>
  <si>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</si>
  <si>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</si>
  <si>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</si>
  <si>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</si>
  <si>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</si>
  <si>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</si>
  <si>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</si>
  <si>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</si>
  <si>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</si>
  <si>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</si>
  <si>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</si>
  <si>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</si>
  <si>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</si>
  <si>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</si>
  <si>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</si>
  <si>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</si>
  <si>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</si>
  <si>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</si>
  <si>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</si>
  <si>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</si>
  <si>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</si>
  <si>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</si>
  <si>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</si>
  <si>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</si>
  <si>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</si>
  <si>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</si>
  <si>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</si>
  <si>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</si>
  <si>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</si>
  <si>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</si>
  <si>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</si>
  <si>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</si>
  <si>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</si>
  <si>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</si>
  <si>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</si>
  <si>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</si>
  <si>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</si>
  <si>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</si>
  <si>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</si>
  <si>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</si>
  <si>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</si>
  <si>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</si>
  <si>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</si>
  <si>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</si>
  <si>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</si>
  <si>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</si>
  <si>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</si>
  <si>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</si>
  <si>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</si>
  <si>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</si>
  <si>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</si>
  <si>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</si>
  <si>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</si>
  <si>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</si>
  <si>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</si>
  <si>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</si>
  <si>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</si>
  <si>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</si>
  <si>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</si>
  <si>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</si>
  <si>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</si>
  <si>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</si>
  <si>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</si>
  <si>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</si>
  <si>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</si>
  <si>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</si>
  <si>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</si>
  <si>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</si>
  <si>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</si>
  <si>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</si>
  <si>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</si>
  <si>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</si>
  <si>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</si>
  <si>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</si>
  <si>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</si>
  <si>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</si>
  <si>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</si>
  <si>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</si>
  <si>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119</t>
  </si>
  <si>
    <t>8190118</t>
  </si>
  <si>
    <t>מקמ 1218</t>
  </si>
  <si>
    <t>8181216</t>
  </si>
  <si>
    <t>מקמ 219</t>
  </si>
  <si>
    <t>8190217</t>
  </si>
  <si>
    <t>מקמ 618</t>
  </si>
  <si>
    <t>8180614</t>
  </si>
  <si>
    <t>מקמ 718</t>
  </si>
  <si>
    <t>8180713</t>
  </si>
  <si>
    <t>מקמ 828</t>
  </si>
  <si>
    <t>8180820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</si>
  <si>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</si>
  <si>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</si>
  <si>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</si>
  <si>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</si>
  <si>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</si>
  <si>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</si>
  <si>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</si>
  <si>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</si>
  <si>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</si>
  <si>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</si>
  <si>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</si>
  <si>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</si>
  <si>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</si>
  <si>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</si>
  <si>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</si>
  <si>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</si>
  <si>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</si>
  <si>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</si>
  <si>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</si>
  <si>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</si>
  <si>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</si>
  <si>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</si>
  <si>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</si>
  <si>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</si>
  <si>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</si>
  <si>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</si>
  <si>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</si>
  <si>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</si>
  <si>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</si>
  <si>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</si>
  <si>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</si>
  <si>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</si>
  <si>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</si>
  <si>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</si>
  <si>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</si>
  <si>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</si>
  <si>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</si>
  <si>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</si>
  <si>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</si>
  <si>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</si>
  <si>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</si>
  <si>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</si>
  <si>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</si>
  <si>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</si>
  <si>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</si>
  <si>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</si>
  <si>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</si>
  <si>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</si>
  <si>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</si>
  <si>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</si>
  <si>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</si>
  <si>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</si>
  <si>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</si>
  <si>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</si>
  <si>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</si>
  <si>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</si>
  <si>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</si>
  <si>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</si>
  <si>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</si>
  <si>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</si>
  <si>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</si>
  <si>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</si>
  <si>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</si>
  <si>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</si>
  <si>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</si>
  <si>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</si>
  <si>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</si>
  <si>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</si>
  <si>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</si>
  <si>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</si>
  <si>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</si>
  <si>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</si>
  <si>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</si>
  <si>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</si>
  <si>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</si>
  <si>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</si>
  <si>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</si>
  <si>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</si>
  <si>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</si>
  <si>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</si>
  <si>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</si>
  <si>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</si>
  <si>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</si>
  <si>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</si>
  <si>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</si>
  <si>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</si>
  <si>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</si>
  <si>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</si>
  <si>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</si>
  <si>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</si>
  <si>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</si>
  <si>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</si>
  <si>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</si>
  <si>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</si>
  <si>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</si>
  <si>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</si>
  <si>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</si>
  <si>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</si>
  <si>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</si>
  <si>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</si>
  <si>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</si>
  <si>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</si>
  <si>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</si>
  <si>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</si>
  <si>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</si>
  <si>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</si>
  <si>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</si>
  <si>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</si>
  <si>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</si>
  <si>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</si>
  <si>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</si>
  <si>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</si>
  <si>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</si>
  <si>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</si>
  <si>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</si>
  <si>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</si>
  <si>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</si>
  <si>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</si>
  <si>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</si>
  <si>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</si>
  <si>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</si>
  <si>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</si>
  <si>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</si>
  <si>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</si>
  <si>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</si>
  <si>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</si>
  <si>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</si>
  <si>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</si>
  <si>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</si>
  <si>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</si>
  <si>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</si>
  <si>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</si>
  <si>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</si>
  <si>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</si>
  <si>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</si>
  <si>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</si>
  <si>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</si>
  <si>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</si>
  <si>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</si>
  <si>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</si>
  <si>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</si>
  <si>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</si>
  <si>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</si>
  <si>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</si>
  <si>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</si>
  <si>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</si>
  <si>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</si>
  <si>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</si>
  <si>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</si>
  <si>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</si>
  <si>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</si>
  <si>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</si>
  <si>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</si>
  <si>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</si>
  <si>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</si>
  <si>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</si>
  <si>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</si>
  <si>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</si>
  <si>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</si>
  <si>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</si>
  <si>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</si>
  <si>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</si>
  <si>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</si>
  <si>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</si>
  <si>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</si>
  <si>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</si>
  <si>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</si>
  <si>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</si>
  <si>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</si>
  <si>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</si>
  <si>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</si>
  <si>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</si>
  <si>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</si>
  <si>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</si>
  <si>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</si>
  <si>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</si>
  <si>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</si>
  <si>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</si>
  <si>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</si>
  <si>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</si>
  <si>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</si>
  <si>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</si>
  <si>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</si>
  <si>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</si>
  <si>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</si>
  <si>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</si>
  <si>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</si>
  <si>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</si>
  <si>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</si>
  <si>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</si>
  <si>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</si>
  <si>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</si>
  <si>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</si>
  <si>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</si>
  <si>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</si>
  <si>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</si>
  <si>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</si>
  <si>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</si>
  <si>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</si>
  <si>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</si>
  <si>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</si>
  <si>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</si>
  <si>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</si>
  <si>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</si>
  <si>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</si>
  <si>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</si>
  <si>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</si>
  <si>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</si>
  <si>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</si>
  <si>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</si>
  <si>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</si>
  <si>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</si>
  <si>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</si>
  <si>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</si>
  <si>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</si>
  <si>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</si>
  <si>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</si>
  <si>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</si>
  <si>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</si>
  <si>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</si>
  <si>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</si>
  <si>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</si>
  <si>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</si>
  <si>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</si>
  <si>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</si>
  <si>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</si>
  <si>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</si>
  <si>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</si>
  <si>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</si>
  <si>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</si>
  <si>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</si>
  <si>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</si>
  <si>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</si>
  <si>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</si>
  <si>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</si>
  <si>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</si>
  <si>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</si>
  <si>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</si>
  <si>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</si>
  <si>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</si>
  <si>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</si>
  <si>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</si>
  <si>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</si>
  <si>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</si>
  <si>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</si>
  <si>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</si>
  <si>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</si>
  <si>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</si>
  <si>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</si>
  <si>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</si>
  <si>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</si>
  <si>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</si>
  <si>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</si>
  <si>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</si>
  <si>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</si>
  <si>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</si>
  <si>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</si>
  <si>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</si>
  <si>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</si>
  <si>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</si>
  <si>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</si>
  <si>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</si>
  <si>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</si>
  <si>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</si>
  <si>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</si>
  <si>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</si>
  <si>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</si>
  <si>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</si>
  <si>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</si>
  <si>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</si>
  <si>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</si>
  <si>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</si>
  <si>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</si>
  <si>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</si>
  <si>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</si>
  <si>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</si>
  <si>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</si>
  <si>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</si>
  <si>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</si>
  <si>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</si>
  <si>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</si>
  <si>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</si>
  <si>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</si>
  <si>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</si>
  <si>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</si>
  <si>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</si>
  <si>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</si>
  <si>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</si>
  <si>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</si>
  <si>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</si>
  <si>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</si>
  <si>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</si>
  <si>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</si>
  <si>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</si>
  <si>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</si>
  <si>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</si>
  <si>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</si>
  <si>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</si>
  <si>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</si>
  <si>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</si>
  <si>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</si>
  <si>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</si>
  <si>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</si>
  <si>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</si>
  <si>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כתב התח שקלי (סדרה ה) דיסקונט</t>
  </si>
  <si>
    <t>7480031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</si>
  <si>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</si>
  <si>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</si>
  <si>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</si>
  <si>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</si>
  <si>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</si>
  <si>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</si>
  <si>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</si>
  <si>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</si>
  <si>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</si>
  <si>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</si>
  <si>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</si>
  <si>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</si>
  <si>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</si>
  <si>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</si>
  <si>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</si>
  <si>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</si>
  <si>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</si>
  <si>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</si>
  <si>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</si>
  <si>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</si>
  <si>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</si>
  <si>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</si>
  <si>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</si>
  <si>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</si>
  <si>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</si>
  <si>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</si>
  <si>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</si>
  <si>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</si>
  <si>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</si>
  <si>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</si>
  <si>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</si>
  <si>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</si>
  <si>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</si>
  <si>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</si>
  <si>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</si>
  <si>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</si>
  <si>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</si>
  <si>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</si>
  <si>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</si>
  <si>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</si>
  <si>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</si>
  <si>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</si>
  <si>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</si>
  <si>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</si>
  <si>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</si>
  <si>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</si>
  <si>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</si>
  <si>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</si>
  <si>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</si>
  <si>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</si>
  <si>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</si>
  <si>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</si>
  <si>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</si>
  <si>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פרטנר     ד</t>
  </si>
  <si>
    <t>1118835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</si>
  <si>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</si>
  <si>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</si>
  <si>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</si>
  <si>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</si>
  <si>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</si>
  <si>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</si>
  <si>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</si>
  <si>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</si>
  <si>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</si>
  <si>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</si>
  <si>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</si>
  <si>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</si>
  <si>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</si>
  <si>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</si>
  <si>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</si>
  <si>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</si>
  <si>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</si>
  <si>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</si>
  <si>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</si>
  <si>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</si>
  <si>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</si>
  <si>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</si>
  <si>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</si>
  <si>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</si>
  <si>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</si>
  <si>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</si>
  <si>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</si>
  <si>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</si>
  <si>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</si>
  <si>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</si>
  <si>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</si>
  <si>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</si>
  <si>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</si>
  <si>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</si>
  <si>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</si>
  <si>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</si>
  <si>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</si>
  <si>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</si>
  <si>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</si>
  <si>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</si>
  <si>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</si>
  <si>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</si>
  <si>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</si>
  <si>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</si>
  <si>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</si>
  <si>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</si>
  <si>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</si>
  <si>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</si>
  <si>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</si>
  <si>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</si>
  <si>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</si>
  <si>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</si>
  <si>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</si>
  <si>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</si>
  <si>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</si>
  <si>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</si>
  <si>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</si>
  <si>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</si>
  <si>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</si>
  <si>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</si>
  <si>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</si>
  <si>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</si>
  <si>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</si>
  <si>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</si>
  <si>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</si>
  <si>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</si>
  <si>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</si>
  <si>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</si>
  <si>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</si>
  <si>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</si>
  <si>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</si>
  <si>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</si>
  <si>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</si>
  <si>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</si>
  <si>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</si>
  <si>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</si>
  <si>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</si>
  <si>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</si>
  <si>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</si>
  <si>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</si>
  <si>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</si>
  <si>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</si>
  <si>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</si>
  <si>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</si>
  <si>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</si>
  <si>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</si>
  <si>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</si>
  <si>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</si>
  <si>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</si>
  <si>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</si>
  <si>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</si>
  <si>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</si>
  <si>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</si>
  <si>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</si>
  <si>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</si>
  <si>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</si>
  <si>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</si>
  <si>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</si>
  <si>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</si>
  <si>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</si>
  <si>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</si>
  <si>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</si>
  <si>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</si>
  <si>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</si>
  <si>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</si>
  <si>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</si>
  <si>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</si>
  <si>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</si>
  <si>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</si>
  <si>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</si>
  <si>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</si>
  <si>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</si>
  <si>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</si>
  <si>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</si>
  <si>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</si>
  <si>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</si>
  <si>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</si>
  <si>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</si>
  <si>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</si>
  <si>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</si>
  <si>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</si>
  <si>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</si>
  <si>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</si>
  <si>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</si>
  <si>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</si>
  <si>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</si>
  <si>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</si>
  <si>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</si>
  <si>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</si>
  <si>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</si>
  <si>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</si>
  <si>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</si>
  <si>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</si>
  <si>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</si>
  <si>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</si>
  <si>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</si>
  <si>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</si>
  <si>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</si>
  <si>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</si>
  <si>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</si>
  <si>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</si>
  <si>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</si>
  <si>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</si>
  <si>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</si>
  <si>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</si>
  <si>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</si>
  <si>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</si>
  <si>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</si>
  <si>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</si>
  <si>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</si>
  <si>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</si>
  <si>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</si>
  <si>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</si>
  <si>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</si>
  <si>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</si>
  <si>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</si>
  <si>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</si>
  <si>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</si>
  <si>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</si>
  <si>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</si>
  <si>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</si>
  <si>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</si>
  <si>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</si>
  <si>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</si>
  <si>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</si>
  <si>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</si>
  <si>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</si>
  <si>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</si>
  <si>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</si>
  <si>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</si>
  <si>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</si>
  <si>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</si>
  <si>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</si>
  <si>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</si>
  <si>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</si>
  <si>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</si>
  <si>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</si>
  <si>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</si>
  <si>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</si>
  <si>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</si>
  <si>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</si>
  <si>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</si>
  <si>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</si>
  <si>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</si>
  <si>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</si>
  <si>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</si>
  <si>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</si>
  <si>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</si>
  <si>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</si>
  <si>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</si>
  <si>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</si>
  <si>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</si>
  <si>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</si>
  <si>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</si>
  <si>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</si>
  <si>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</si>
  <si>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</si>
  <si>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</si>
  <si>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</si>
  <si>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</si>
  <si>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</si>
  <si>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</si>
  <si>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</si>
  <si>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</si>
  <si>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</si>
  <si>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</si>
  <si>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</si>
  <si>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</si>
  <si>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</si>
  <si>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</si>
  <si>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</si>
  <si>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</si>
  <si>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</si>
  <si>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</si>
  <si>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</si>
  <si>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</si>
  <si>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</si>
  <si>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</si>
  <si>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</si>
  <si>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</si>
  <si>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</si>
  <si>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</si>
  <si>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</si>
  <si>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</si>
  <si>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</si>
  <si>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</si>
  <si>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</si>
  <si>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</si>
  <si>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</si>
  <si>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</si>
  <si>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</si>
  <si>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</si>
  <si>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</si>
  <si>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</si>
  <si>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</si>
  <si>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</si>
  <si>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</si>
  <si>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</si>
  <si>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</si>
  <si>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</si>
  <si>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</si>
  <si>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</si>
  <si>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</si>
  <si>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</si>
  <si>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</si>
  <si>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</si>
  <si>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</si>
  <si>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</si>
  <si>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</si>
  <si>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</si>
  <si>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</si>
  <si>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</si>
  <si>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</si>
  <si>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</si>
  <si>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</si>
  <si>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</si>
  <si>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</si>
  <si>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</si>
  <si>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</si>
  <si>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</si>
  <si>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</si>
  <si>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</si>
  <si>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</si>
  <si>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</si>
  <si>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</si>
  <si>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</si>
  <si>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</si>
  <si>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</si>
  <si>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</si>
  <si>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</si>
  <si>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</si>
  <si>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</si>
  <si>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</si>
  <si>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</si>
  <si>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</si>
  <si>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</si>
  <si>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</si>
  <si>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</si>
  <si>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</si>
  <si>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</si>
  <si>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</si>
  <si>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</si>
  <si>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</si>
  <si>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</si>
  <si>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</si>
  <si>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</si>
  <si>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</si>
  <si>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</si>
  <si>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</si>
  <si>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</si>
  <si>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</si>
  <si>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</si>
  <si>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</si>
  <si>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</si>
  <si>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</si>
  <si>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</si>
  <si>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</si>
  <si>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</si>
  <si>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</si>
  <si>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</si>
  <si>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</si>
  <si>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</si>
  <si>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</si>
  <si>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</si>
  <si>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</si>
  <si>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</si>
  <si>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</si>
  <si>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</si>
  <si>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</si>
  <si>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</si>
  <si>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</si>
  <si>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</si>
  <si>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</si>
  <si>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</si>
  <si>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</si>
  <si>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</si>
  <si>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</si>
  <si>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</si>
  <si>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</si>
  <si>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</si>
  <si>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</si>
  <si>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</si>
  <si>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</si>
  <si>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</si>
  <si>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</si>
  <si>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</si>
  <si>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</si>
  <si>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</si>
  <si>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</si>
  <si>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</si>
  <si>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</si>
  <si>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</si>
  <si>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</si>
  <si>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</si>
  <si>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</si>
  <si>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</si>
  <si>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</si>
  <si>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</si>
  <si>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</si>
  <si>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</si>
  <si>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</si>
  <si>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</si>
  <si>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</si>
  <si>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</si>
  <si>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</si>
  <si>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</si>
  <si>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</si>
  <si>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</si>
  <si>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</si>
  <si>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</si>
  <si>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</si>
  <si>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</si>
  <si>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</si>
  <si>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</si>
  <si>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</si>
  <si>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</si>
  <si>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</si>
  <si>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</si>
  <si>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</si>
  <si>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</si>
  <si>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</si>
  <si>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</si>
  <si>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</si>
  <si>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</si>
  <si>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</si>
  <si>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</si>
  <si>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</si>
  <si>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</si>
  <si>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</si>
  <si>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</si>
  <si>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</si>
  <si>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</si>
  <si>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</si>
  <si>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</si>
  <si>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</si>
  <si>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</si>
  <si>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</si>
  <si>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</si>
  <si>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</si>
  <si>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</si>
  <si>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</si>
  <si>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</si>
  <si>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</si>
  <si>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</si>
  <si>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</si>
  <si>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</si>
  <si>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</si>
  <si>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</si>
  <si>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</si>
  <si>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</si>
  <si>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</si>
  <si>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</si>
  <si>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</si>
  <si>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</si>
  <si>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</si>
  <si>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</si>
  <si>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</si>
  <si>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</si>
  <si>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</si>
  <si>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</si>
  <si>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</si>
  <si>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</si>
  <si>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</si>
  <si>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</si>
  <si>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</si>
  <si>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</si>
  <si>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</si>
  <si>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</si>
  <si>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</si>
  <si>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</si>
  <si>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</si>
  <si>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</si>
  <si>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</si>
  <si>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</si>
  <si>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</si>
  <si>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</si>
  <si>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</si>
  <si>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</si>
  <si>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</si>
  <si>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</si>
  <si>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</si>
  <si>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</si>
  <si>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</si>
  <si>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</si>
  <si>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</si>
  <si>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</si>
  <si>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</si>
  <si>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</si>
  <si>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</si>
  <si>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</si>
  <si>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</si>
  <si>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</si>
  <si>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</si>
  <si>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</si>
  <si>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</si>
  <si>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</si>
  <si>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</si>
  <si>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</si>
  <si>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</si>
  <si>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</si>
  <si>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</si>
  <si>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</si>
  <si>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</si>
  <si>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</si>
  <si>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</si>
  <si>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</si>
  <si>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</si>
  <si>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</si>
  <si>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</si>
  <si>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</si>
  <si>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</si>
  <si>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</si>
  <si>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</si>
  <si>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</si>
  <si>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</si>
  <si>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</si>
  <si>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</si>
  <si>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</si>
  <si>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</si>
  <si>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</si>
  <si>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</si>
  <si>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</si>
  <si>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</si>
  <si>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</si>
  <si>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</si>
  <si>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</si>
  <si>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</si>
  <si>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</si>
  <si>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</si>
  <si>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</si>
  <si>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</si>
  <si>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</si>
  <si>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</si>
  <si>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</si>
  <si>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</si>
  <si>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</si>
  <si>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</si>
  <si>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</si>
  <si>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</si>
  <si>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</si>
  <si>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</si>
  <si>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</si>
  <si>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</si>
  <si>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</si>
  <si>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</si>
  <si>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</si>
  <si>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</si>
  <si>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</si>
  <si>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</si>
  <si>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</si>
  <si>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</si>
  <si>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</si>
  <si>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</si>
  <si>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</si>
  <si>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</si>
  <si>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</si>
  <si>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</si>
  <si>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</si>
  <si>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</si>
  <si>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</si>
  <si>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</si>
  <si>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</si>
  <si>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</si>
  <si>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</si>
  <si>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</si>
  <si>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</si>
  <si>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</si>
  <si>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</si>
  <si>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</si>
  <si>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</si>
  <si>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</si>
  <si>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</si>
  <si>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</si>
  <si>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</si>
  <si>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</si>
  <si>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</si>
  <si>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</si>
  <si>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</si>
  <si>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</si>
  <si>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</si>
  <si>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</si>
  <si>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</si>
  <si>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</si>
  <si>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</si>
  <si>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</si>
  <si>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</si>
  <si>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</si>
  <si>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</si>
  <si>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</si>
  <si>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</si>
  <si>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</si>
  <si>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</si>
  <si>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40</t>
  </si>
  <si>
    <t>1109412</t>
  </si>
  <si>
    <t>פסגות סל בונד שקלי</t>
  </si>
  <si>
    <t>1116326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</si>
  <si>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</si>
  <si>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</si>
  <si>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</si>
  <si>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</si>
  <si>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</si>
  <si>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</si>
  <si>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</si>
  <si>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</si>
  <si>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</si>
  <si>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</si>
  <si>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</si>
  <si>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</si>
  <si>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</si>
  <si>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</si>
  <si>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</si>
  <si>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</si>
  <si>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</si>
  <si>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</si>
  <si>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</si>
  <si>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</si>
  <si>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</si>
  <si>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</si>
  <si>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</si>
  <si>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</si>
  <si>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</si>
  <si>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</si>
  <si>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</si>
  <si>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</si>
  <si>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</si>
  <si>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</si>
  <si>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</si>
  <si>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</si>
  <si>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</si>
  <si>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</si>
  <si>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</si>
  <si>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</si>
  <si>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</si>
  <si>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</si>
  <si>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</si>
  <si>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</si>
  <si>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</si>
  <si>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</si>
  <si>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</si>
  <si>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</si>
  <si>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</si>
  <si>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</si>
  <si>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</si>
  <si>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</si>
  <si>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</si>
  <si>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</si>
  <si>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</si>
  <si>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</si>
  <si>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</si>
  <si>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</si>
  <si>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</si>
  <si>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</si>
  <si>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</si>
  <si>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</si>
  <si>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</si>
  <si>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</si>
  <si>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</si>
  <si>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</si>
  <si>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</si>
  <si>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</si>
  <si>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</si>
  <si>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</si>
  <si>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</si>
  <si>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</si>
  <si>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</si>
  <si>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</si>
  <si>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</si>
  <si>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</si>
  <si>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</si>
  <si>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</si>
  <si>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</si>
  <si>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</si>
  <si>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</si>
  <si>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</si>
  <si>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</si>
  <si>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</si>
  <si>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</si>
  <si>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</si>
  <si>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</si>
  <si>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</si>
  <si>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</si>
  <si>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</si>
  <si>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</si>
  <si>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</si>
  <si>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</si>
  <si>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</si>
  <si>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</si>
  <si>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</si>
  <si>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</si>
  <si>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</si>
  <si>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</si>
  <si>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</si>
  <si>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</si>
  <si>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</si>
  <si>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</si>
  <si>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</si>
  <si>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</si>
  <si>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</si>
  <si>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</si>
  <si>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</si>
  <si>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</si>
  <si>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</si>
  <si>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</si>
  <si>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</si>
  <si>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</si>
  <si>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</si>
  <si>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</si>
  <si>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</si>
  <si>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</si>
  <si>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</si>
  <si>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</si>
  <si>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</si>
  <si>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</si>
  <si>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</si>
  <si>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</si>
  <si>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</si>
  <si>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AMUNDI ETF EUR HY LIQ BD IBX</t>
  </si>
  <si>
    <t>FR0011494822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</si>
  <si>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</si>
  <si>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</si>
  <si>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</si>
  <si>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</si>
  <si>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</si>
  <si>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</si>
  <si>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</si>
  <si>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</si>
  <si>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</si>
  <si>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</si>
  <si>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</si>
  <si>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</si>
  <si>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</si>
  <si>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</si>
  <si>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</si>
  <si>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</si>
  <si>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</si>
  <si>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</si>
  <si>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</si>
  <si>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</si>
  <si>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</si>
  <si>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</si>
  <si>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</si>
  <si>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</si>
  <si>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</si>
  <si>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</si>
  <si>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</si>
  <si>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</si>
  <si>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</si>
  <si>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</si>
  <si>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</si>
  <si>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</si>
  <si>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</si>
  <si>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</si>
  <si>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</si>
  <si>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</si>
  <si>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</si>
  <si>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</si>
  <si>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</si>
  <si>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</si>
  <si>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</si>
  <si>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</si>
  <si>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</si>
  <si>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</si>
  <si>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</si>
  <si>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</si>
  <si>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</si>
  <si>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</si>
  <si>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</si>
  <si>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</si>
  <si>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</si>
  <si>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</si>
  <si>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</si>
  <si>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</si>
  <si>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</si>
  <si>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</si>
  <si>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</si>
  <si>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</si>
  <si>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</si>
  <si>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</si>
  <si>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</si>
  <si>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</si>
  <si>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</si>
  <si>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</si>
  <si>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</si>
  <si>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</si>
  <si>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</si>
  <si>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</si>
  <si>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</si>
  <si>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</si>
  <si>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</si>
  <si>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</si>
  <si>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</si>
  <si>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</si>
  <si>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</si>
  <si>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</si>
  <si>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</si>
  <si>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</si>
  <si>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</si>
  <si>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</si>
  <si>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</si>
  <si>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</si>
  <si>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</si>
  <si>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</si>
  <si>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</si>
  <si>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</si>
  <si>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</si>
  <si>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</si>
  <si>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</si>
  <si>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</si>
  <si>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</si>
  <si>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</si>
  <si>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</si>
  <si>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</si>
  <si>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</si>
  <si>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</si>
  <si>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</si>
  <si>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</si>
  <si>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</si>
  <si>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</si>
  <si>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</si>
  <si>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</si>
  <si>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</si>
  <si>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</si>
  <si>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</si>
  <si>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</si>
  <si>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</si>
  <si>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</si>
  <si>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</si>
  <si>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</si>
  <si>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</si>
  <si>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</si>
  <si>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Waterton Residential P V XIII</t>
  </si>
  <si>
    <t xml:space="preserve"> ICG SDP III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</si>
  <si>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</si>
  <si>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</si>
  <si>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</si>
  <si>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</si>
  <si>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</si>
  <si>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</si>
  <si>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</si>
  <si>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</si>
  <si>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</si>
  <si>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</si>
  <si>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</si>
  <si>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</si>
  <si>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</si>
  <si>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</si>
  <si>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10000781</t>
  </si>
  <si>
    <t>+ILS/-USD 3.3492 24-01-19 (10) --668</t>
  </si>
  <si>
    <t>10000784</t>
  </si>
  <si>
    <t>+ILS/-USD 3.3566 17-01-19 (10) --669</t>
  </si>
  <si>
    <t>10000792</t>
  </si>
  <si>
    <t>+ILS/-USD 3.39 03-01-19 (10) --651</t>
  </si>
  <si>
    <t>10000762</t>
  </si>
  <si>
    <t>+ILS/-USD 3.4168 05-06-18 (10) --152</t>
  </si>
  <si>
    <t>10000875</t>
  </si>
  <si>
    <t>+ILS/-USD 3.4221 19-06-18 (10) --234</t>
  </si>
  <si>
    <t>10000815</t>
  </si>
  <si>
    <t>+ILS/-USD 3.449 01-08-18 (10) --280</t>
  </si>
  <si>
    <t>10000885</t>
  </si>
  <si>
    <t>+ILS/-USD 3.4572 19-06-18 (10) --208</t>
  </si>
  <si>
    <t>10000852</t>
  </si>
  <si>
    <t>+ILS/-USD 3.463 05-06-18 (10) --180</t>
  </si>
  <si>
    <t>10000855</t>
  </si>
  <si>
    <t>+ILS/-USD 3.4647 26-06-18 (10) --253.5</t>
  </si>
  <si>
    <t>10000820</t>
  </si>
  <si>
    <t>+ILS/-USD 3.4746 05-06-18 (10) --179</t>
  </si>
  <si>
    <t>10000847</t>
  </si>
  <si>
    <t>+ILS/-USD 3.4807 05-06-18 (10) --193</t>
  </si>
  <si>
    <t>10000836</t>
  </si>
  <si>
    <t>+USD/-ILS 3.4677 05-06-18 (10) --148</t>
  </si>
  <si>
    <t>10000882</t>
  </si>
  <si>
    <t>+USD/-ILS 3.477 05-06-18 (10) --180</t>
  </si>
  <si>
    <t>10000841</t>
  </si>
  <si>
    <t>+USD/-ILS 3.4777 05-06-18 (10) --183</t>
  </si>
  <si>
    <t>10000837</t>
  </si>
  <si>
    <t>+GBP/-USD 1.4053 27-06-18 (10) +60.1</t>
  </si>
  <si>
    <t>10000883</t>
  </si>
  <si>
    <t>+USD/-CAD 1.2289 13-06-18 (10) --18</t>
  </si>
  <si>
    <t>10000813</t>
  </si>
  <si>
    <t>+USD/-CAD 1.2444 01-05-18 (10) --13</t>
  </si>
  <si>
    <t>10000772</t>
  </si>
  <si>
    <t>+USD/-CAD 1.2526 01-05-18 (10) --16.4</t>
  </si>
  <si>
    <t>10000760</t>
  </si>
  <si>
    <t>+USD/-EUR 1.1908 10-04-18 (10) +98.5</t>
  </si>
  <si>
    <t>10000728</t>
  </si>
  <si>
    <t>+USD/-EUR 1.1947 10-04-18 (10) +96.5</t>
  </si>
  <si>
    <t>10000721</t>
  </si>
  <si>
    <t>+USD/-EUR 1.2097 10-04-18 (10) +67</t>
  </si>
  <si>
    <t>10000778</t>
  </si>
  <si>
    <t>+USD/-EUR 1.2154 10-04-18 (10) +71.9</t>
  </si>
  <si>
    <t>10000768</t>
  </si>
  <si>
    <t>+USD/-EUR 1.2349 10-04-18 (10) +63.5</t>
  </si>
  <si>
    <t>10000779</t>
  </si>
  <si>
    <t>+USD/-EUR 1.2354 10-04-18 (10) +38.5</t>
  </si>
  <si>
    <t>10000849</t>
  </si>
  <si>
    <t>+USD/-EUR 1.2415 10-04-18 (10) +33.1</t>
  </si>
  <si>
    <t>10000867</t>
  </si>
  <si>
    <t>+USD/-EUR 1.2422 25-06-18 (10) +107</t>
  </si>
  <si>
    <t>10000845</t>
  </si>
  <si>
    <t>+USD/-EUR 1.2457 10-04-18 (10) +56</t>
  </si>
  <si>
    <t>10000803</t>
  </si>
  <si>
    <t>+USD/-EUR 1.2459 26-07-18 (10) +129.2</t>
  </si>
  <si>
    <t>10000871</t>
  </si>
  <si>
    <t>+USD/-EUR 1.2497 26-07-18 (10) +132</t>
  </si>
  <si>
    <t>10000877</t>
  </si>
  <si>
    <t>+USD/-EUR 1.2507 10-04-18 (10) +57</t>
  </si>
  <si>
    <t>10000805</t>
  </si>
  <si>
    <t>+USD/-EUR 1.2513 10-04-18 (10) +55</t>
  </si>
  <si>
    <t>10000806</t>
  </si>
  <si>
    <t>+USD/-EUR 1.2526 10-04-18 (10) +46</t>
  </si>
  <si>
    <t>10000833</t>
  </si>
  <si>
    <t>+USD/-EUR 1.2571 25-06-18 (10) +121</t>
  </si>
  <si>
    <t>10000810</t>
  </si>
  <si>
    <t>+USD/-GBP 1.3936 27-06-18 (10) +76</t>
  </si>
  <si>
    <t>10000824</t>
  </si>
  <si>
    <t>+USD/-JPY 104.94 09-07-18 (10) --91</t>
  </si>
  <si>
    <t>10000864</t>
  </si>
  <si>
    <t>+USD/-JPY 106.296 09-07-18 (10) --99.4</t>
  </si>
  <si>
    <t>10000839</t>
  </si>
  <si>
    <t>+USD/-SEK 8.1166 15-05-18 (10) --664</t>
  </si>
  <si>
    <t>10000764</t>
  </si>
  <si>
    <t>+USD/-SEK 8.1533 15-05-18 (10) --647</t>
  </si>
  <si>
    <t>10000771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</si>
  <si>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</si>
  <si>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</si>
  <si>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</si>
  <si>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</si>
  <si>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</si>
  <si>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</si>
  <si>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</si>
  <si>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</si>
  <si>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</si>
  <si>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</si>
  <si>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</si>
  <si>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</si>
  <si>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</si>
  <si>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</si>
  <si>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</si>
  <si>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</si>
  <si>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</si>
  <si>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</si>
  <si>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</si>
  <si>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</si>
  <si>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</si>
  <si>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</si>
  <si>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</si>
  <si>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</si>
  <si>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</si>
  <si>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</si>
  <si>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</si>
  <si>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</si>
  <si>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</si>
  <si>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</si>
  <si>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</si>
  <si>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</si>
  <si>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</si>
  <si>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</si>
  <si>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</si>
  <si>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</si>
  <si>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</si>
  <si>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</si>
  <si>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</si>
  <si>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</si>
  <si>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</si>
  <si>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</si>
  <si>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</si>
  <si>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</si>
  <si>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</si>
  <si>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</si>
  <si>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</si>
  <si>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</si>
  <si>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</si>
  <si>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</si>
  <si>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90840000</t>
  </si>
  <si>
    <t>לאומי 0.33 7.12.17</t>
  </si>
  <si>
    <t>491455</t>
  </si>
  <si>
    <t>לאומי 09082018</t>
  </si>
  <si>
    <t>482571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</si>
  <si>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</si>
  <si>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</si>
  <si>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</si>
  <si>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</si>
  <si>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</si>
  <si>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</si>
  <si>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</si>
  <si>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</si>
  <si>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</si>
  <si>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</si>
  <si>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</si>
  <si>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</si>
  <si>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</si>
  <si>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סה"כ יתרות התחייבות להשקעה</t>
  </si>
  <si>
    <t>סה"כ בחו"ל</t>
  </si>
  <si>
    <t>Apollo Fund IX</t>
  </si>
  <si>
    <t>ARES private credit solutions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</si>
  <si>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</si>
  <si>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</si>
  <si>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</si>
  <si>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</si>
  <si>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</si>
  <si>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OWEL ROCK</t>
  </si>
  <si>
    <t>Patria VI</t>
  </si>
  <si>
    <t>waterton</t>
  </si>
  <si>
    <t>אלפי ₪</t>
  </si>
  <si>
    <t>מובטחות משכנתא 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</si>
  <si>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</si>
  <si>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</si>
  <si>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</si>
  <si>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</si>
  <si>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</si>
  <si>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</si>
  <si>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</si>
  <si>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</si>
  <si>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</si>
  <si>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104</t>
  </si>
  <si>
    <t>סה"כ הלוואות בחו"ל</t>
  </si>
  <si>
    <t>בבטחונות אחרים - גורם 115</t>
  </si>
  <si>
    <t>פורוורד ריבית</t>
  </si>
  <si>
    <t>גורם 105</t>
  </si>
  <si>
    <t>גורם 38</t>
  </si>
  <si>
    <t>גורם 98</t>
  </si>
  <si>
    <t>גורם 111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</si>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</sst>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4" fontId="30" fillId="0" borderId="0" xfId="16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5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67" fontId="5" fillId="0" borderId="31" xfId="7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A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7.855468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7">
      <c r="B1" s="57" t="s">
        <v>186</v>
      </c>
      <c r="C1" s="77" t="s" vm="1">
        <v>262</v>
      </c>
    </row>
    <row r="2" spans="1:27">
      <c r="B2" s="57" t="s">
        <v>185</v>
      </c>
      <c r="C2" s="77" t="s">
        <v>263</v>
      </c>
    </row>
    <row r="3" spans="1:27">
      <c r="B3" s="57" t="s">
        <v>187</v>
      </c>
      <c r="C3" s="77" t="s">
        <v>264</v>
      </c>
    </row>
    <row r="4" spans="1:27">
      <c r="B4" s="57" t="s">
        <v>188</v>
      </c>
      <c r="C4" s="77">
        <v>9599</v>
      </c>
    </row>
    <row r="6" spans="1:27" ht="26.25" customHeight="1">
      <c r="B6" s="141" t="s">
        <v>202</v>
      </c>
      <c r="C6" s="142"/>
      <c r="D6" s="143"/>
    </row>
    <row r="7" spans="1:27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s="10" customFormat="1">
      <c r="B8" s="23"/>
      <c r="C8" s="26" t="s">
        <v>249</v>
      </c>
      <c r="D8" s="27" t="s">
        <v>20</v>
      </c>
    </row>
    <row r="9" spans="1:27" s="11" customFormat="1" ht="18" customHeight="1">
      <c r="B9" s="37"/>
      <c r="C9" s="20" t="s">
        <v>1</v>
      </c>
      <c r="D9" s="28" t="s">
        <v>2</v>
      </c>
    </row>
    <row r="10" spans="1:27" s="11" customFormat="1" ht="18" customHeight="1">
      <c r="B10" s="66" t="s">
        <v>201</v>
      </c>
      <c r="C10" s="115">
        <v>1190155.1707200001</v>
      </c>
      <c r="D10" s="116">
        <v>1.0000000000000002</v>
      </c>
      <c r="AA10" s="65"/>
    </row>
    <row r="11" spans="1:27">
      <c r="A11" s="45" t="s">
        <v>148</v>
      </c>
      <c r="B11" s="29" t="s">
        <v>203</v>
      </c>
      <c r="C11" s="115" vm="2">
        <v>101928.85711999997</v>
      </c>
      <c r="D11" s="116" vm="3">
        <v>8.5643334270721017E-2</v>
      </c>
    </row>
    <row r="12" spans="1:27">
      <c r="B12" s="29" t="s">
        <v>204</v>
      </c>
      <c r="C12" s="115" vm="4">
        <v>1021449.2602799999</v>
      </c>
      <c r="D12" s="116" vm="5">
        <v>0.85824881108743245</v>
      </c>
    </row>
    <row r="13" spans="1:27">
      <c r="A13" s="55" t="s">
        <v>148</v>
      </c>
      <c r="B13" s="30" t="s">
        <v>73</v>
      </c>
      <c r="C13" s="115" vm="6">
        <v>236914.99561999997</v>
      </c>
      <c r="D13" s="116" vm="7">
        <v>0.1990622747760489</v>
      </c>
    </row>
    <row r="14" spans="1:27">
      <c r="A14" s="55" t="s">
        <v>148</v>
      </c>
      <c r="B14" s="30" t="s">
        <v>74</v>
      </c>
      <c r="C14" s="115" t="s" vm="8">
        <v>1525</v>
      </c>
      <c r="D14" s="116" t="s" vm="9">
        <v>1525</v>
      </c>
    </row>
    <row r="15" spans="1:27">
      <c r="A15" s="55" t="s">
        <v>148</v>
      </c>
      <c r="B15" s="30" t="s">
        <v>75</v>
      </c>
      <c r="C15" s="115" vm="10">
        <v>227506.24200999993</v>
      </c>
      <c r="D15" s="116" vm="11">
        <v>0.19115678997753469</v>
      </c>
    </row>
    <row r="16" spans="1:27">
      <c r="A16" s="55" t="s">
        <v>148</v>
      </c>
      <c r="B16" s="30" t="s">
        <v>76</v>
      </c>
      <c r="C16" s="115" vm="12">
        <v>210932.8378000001</v>
      </c>
      <c r="D16" s="116" vm="13">
        <v>0.17723137536124264</v>
      </c>
    </row>
    <row r="17" spans="1:4">
      <c r="A17" s="55" t="s">
        <v>148</v>
      </c>
      <c r="B17" s="30" t="s">
        <v>77</v>
      </c>
      <c r="C17" s="115" vm="14">
        <v>301240.08079999994</v>
      </c>
      <c r="D17" s="116" vm="15">
        <v>0.2531099206314088</v>
      </c>
    </row>
    <row r="18" spans="1:4">
      <c r="A18" s="55" t="s">
        <v>148</v>
      </c>
      <c r="B18" s="30" t="s">
        <v>78</v>
      </c>
      <c r="C18" s="115" vm="16">
        <v>49688.583159999995</v>
      </c>
      <c r="D18" s="116" vm="17">
        <v>4.1749667927704119E-2</v>
      </c>
    </row>
    <row r="19" spans="1:4">
      <c r="A19" s="55" t="s">
        <v>148</v>
      </c>
      <c r="B19" s="30" t="s">
        <v>79</v>
      </c>
      <c r="C19" s="115" vm="18">
        <v>14.6234</v>
      </c>
      <c r="D19" s="116" vm="19">
        <v>1.22869692622966E-5</v>
      </c>
    </row>
    <row r="20" spans="1:4">
      <c r="A20" s="55" t="s">
        <v>148</v>
      </c>
      <c r="B20" s="30" t="s">
        <v>80</v>
      </c>
      <c r="C20" s="115" t="s" vm="20">
        <v>1525</v>
      </c>
      <c r="D20" s="116" t="s" vm="21">
        <v>1525</v>
      </c>
    </row>
    <row r="21" spans="1:4">
      <c r="A21" s="55" t="s">
        <v>148</v>
      </c>
      <c r="B21" s="30" t="s">
        <v>81</v>
      </c>
      <c r="C21" s="115" vm="22">
        <v>-4848.1025099999997</v>
      </c>
      <c r="D21" s="116" vm="23">
        <v>-4.0735045557690405E-3</v>
      </c>
    </row>
    <row r="22" spans="1:4">
      <c r="A22" s="55" t="s">
        <v>148</v>
      </c>
      <c r="B22" s="30" t="s">
        <v>82</v>
      </c>
      <c r="C22" s="115" t="s" vm="24">
        <v>1525</v>
      </c>
      <c r="D22" s="116" t="s" vm="25">
        <v>1525</v>
      </c>
    </row>
    <row r="23" spans="1:4">
      <c r="B23" s="29" t="s">
        <v>205</v>
      </c>
      <c r="C23" s="115" vm="26">
        <v>12086.697889999998</v>
      </c>
      <c r="D23" s="116" vm="27">
        <v>1.0155564742610824E-2</v>
      </c>
    </row>
    <row r="24" spans="1:4">
      <c r="A24" s="55" t="s">
        <v>148</v>
      </c>
      <c r="B24" s="30" t="s">
        <v>83</v>
      </c>
      <c r="C24" s="115" t="s" vm="28">
        <v>1525</v>
      </c>
      <c r="D24" s="116" t="s" vm="29">
        <v>1525</v>
      </c>
    </row>
    <row r="25" spans="1:4">
      <c r="A25" s="55" t="s">
        <v>148</v>
      </c>
      <c r="B25" s="30" t="s">
        <v>84</v>
      </c>
      <c r="C25" s="115" t="s" vm="30">
        <v>1525</v>
      </c>
      <c r="D25" s="116" t="s" vm="31">
        <v>1525</v>
      </c>
    </row>
    <row r="26" spans="1:4">
      <c r="A26" s="55" t="s">
        <v>148</v>
      </c>
      <c r="B26" s="30" t="s">
        <v>75</v>
      </c>
      <c r="C26" s="115" vm="32">
        <v>3974.3510299999998</v>
      </c>
      <c r="D26" s="116" vm="33">
        <v>3.3393553443923324E-3</v>
      </c>
    </row>
    <row r="27" spans="1:4">
      <c r="A27" s="55" t="s">
        <v>148</v>
      </c>
      <c r="B27" s="30" t="s">
        <v>85</v>
      </c>
      <c r="C27" s="115" vm="34">
        <v>6397.2240499999998</v>
      </c>
      <c r="D27" s="116" vm="35">
        <v>5.3751176379210419E-3</v>
      </c>
    </row>
    <row r="28" spans="1:4">
      <c r="A28" s="55" t="s">
        <v>148</v>
      </c>
      <c r="B28" s="30" t="s">
        <v>86</v>
      </c>
      <c r="C28" s="115" vm="36">
        <v>3064.20111</v>
      </c>
      <c r="D28" s="116" vm="37">
        <v>2.5746231965250981E-3</v>
      </c>
    </row>
    <row r="29" spans="1:4">
      <c r="A29" s="55" t="s">
        <v>148</v>
      </c>
      <c r="B29" s="30" t="s">
        <v>87</v>
      </c>
      <c r="C29" s="115" vm="38">
        <v>0.54610999999999998</v>
      </c>
      <c r="D29" s="116" vm="39">
        <v>4.5885613358266864E-7</v>
      </c>
    </row>
    <row r="30" spans="1:4">
      <c r="A30" s="55" t="s">
        <v>148</v>
      </c>
      <c r="B30" s="30" t="s">
        <v>228</v>
      </c>
      <c r="C30" s="115" t="s" vm="40">
        <v>1525</v>
      </c>
      <c r="D30" s="116" t="s" vm="41">
        <v>1525</v>
      </c>
    </row>
    <row r="31" spans="1:4">
      <c r="A31" s="55" t="s">
        <v>148</v>
      </c>
      <c r="B31" s="30" t="s">
        <v>111</v>
      </c>
      <c r="C31" s="115" vm="42">
        <v>-1349.6244099999999</v>
      </c>
      <c r="D31" s="116" vm="43">
        <v>-1.1339902923612282E-3</v>
      </c>
    </row>
    <row r="32" spans="1:4">
      <c r="A32" s="55" t="s">
        <v>148</v>
      </c>
      <c r="B32" s="30" t="s">
        <v>88</v>
      </c>
      <c r="C32" s="115" t="s" vm="44">
        <v>1525</v>
      </c>
      <c r="D32" s="116" t="s" vm="45">
        <v>1525</v>
      </c>
    </row>
    <row r="33" spans="1:4">
      <c r="A33" s="55" t="s">
        <v>148</v>
      </c>
      <c r="B33" s="29" t="s">
        <v>206</v>
      </c>
      <c r="C33" s="115" vm="46">
        <v>24592.156059999998</v>
      </c>
      <c r="D33" s="116" vm="47">
        <v>2.0662983000042469E-2</v>
      </c>
    </row>
    <row r="34" spans="1:4">
      <c r="A34" s="55" t="s">
        <v>148</v>
      </c>
      <c r="B34" s="29" t="s">
        <v>207</v>
      </c>
      <c r="C34" s="115" vm="48">
        <v>27010.199679999998</v>
      </c>
      <c r="D34" s="116" vm="49">
        <v>2.2694687503361288E-2</v>
      </c>
    </row>
    <row r="35" spans="1:4">
      <c r="A35" s="55" t="s">
        <v>148</v>
      </c>
      <c r="B35" s="29" t="s">
        <v>208</v>
      </c>
      <c r="C35" s="115" vm="50">
        <v>3087.9996900000001</v>
      </c>
      <c r="D35" s="116" vm="51">
        <v>2.5946193958321204E-3</v>
      </c>
    </row>
    <row r="36" spans="1:4">
      <c r="A36" s="55" t="s">
        <v>148</v>
      </c>
      <c r="B36" s="56" t="s">
        <v>209</v>
      </c>
      <c r="C36" s="115" t="s" vm="52">
        <v>1525</v>
      </c>
      <c r="D36" s="116" t="s" vm="53">
        <v>1525</v>
      </c>
    </row>
    <row r="37" spans="1:4">
      <c r="A37" s="55" t="s">
        <v>148</v>
      </c>
      <c r="B37" s="29" t="s">
        <v>210</v>
      </c>
      <c r="C37" s="115" t="s" vm="54">
        <v>1525</v>
      </c>
      <c r="D37" s="116" t="s" vm="55">
        <v>1525</v>
      </c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56">
        <v>1525</v>
      </c>
      <c r="D39" s="116" t="s" vm="57">
        <v>1525</v>
      </c>
    </row>
    <row r="40" spans="1:4">
      <c r="A40" s="55" t="s">
        <v>148</v>
      </c>
      <c r="B40" s="68" t="s">
        <v>247</v>
      </c>
      <c r="C40" s="115" t="s" vm="58">
        <v>1525</v>
      </c>
      <c r="D40" s="116" t="s" vm="59">
        <v>1525</v>
      </c>
    </row>
    <row r="41" spans="1:4">
      <c r="A41" s="55" t="s">
        <v>148</v>
      </c>
      <c r="B41" s="68" t="s">
        <v>214</v>
      </c>
      <c r="C41" s="115" t="s" vm="60">
        <v>1525</v>
      </c>
      <c r="D41" s="116" t="s" vm="61">
        <v>1525</v>
      </c>
    </row>
    <row r="42" spans="1:4">
      <c r="B42" s="68" t="s">
        <v>89</v>
      </c>
      <c r="C42" s="115" vm="62">
        <v>1190155.1707200001</v>
      </c>
      <c r="D42" s="116" vm="63">
        <v>1.0000000000000002</v>
      </c>
    </row>
    <row r="43" spans="1:4">
      <c r="A43" s="55" t="s">
        <v>148</v>
      </c>
      <c r="B43" s="68" t="s">
        <v>211</v>
      </c>
      <c r="C43" s="115">
        <v>36238.405659474891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72">
        <v>2.6999</v>
      </c>
    </row>
    <row r="48" spans="1:4">
      <c r="C48" s="117" t="s">
        <v>183</v>
      </c>
      <c r="D48" s="172">
        <v>1.0645</v>
      </c>
    </row>
    <row r="49" spans="2:4">
      <c r="C49" s="117" t="s">
        <v>179</v>
      </c>
      <c r="D49" s="172">
        <v>2.7238000000000002</v>
      </c>
    </row>
    <row r="50" spans="2:4">
      <c r="B50" s="12"/>
      <c r="C50" s="117" t="s">
        <v>1000</v>
      </c>
      <c r="D50" s="172">
        <v>3.6745000000000001</v>
      </c>
    </row>
    <row r="51" spans="2:4">
      <c r="C51" s="117" t="s">
        <v>172</v>
      </c>
      <c r="D51" s="172">
        <v>4.3288000000000002</v>
      </c>
    </row>
    <row r="52" spans="2:4">
      <c r="C52" s="117" t="s">
        <v>173</v>
      </c>
      <c r="D52" s="172">
        <v>4.9442000000000004</v>
      </c>
    </row>
    <row r="53" spans="2:4">
      <c r="C53" s="117" t="s">
        <v>175</v>
      </c>
      <c r="D53" s="172">
        <v>0.44779999999999998</v>
      </c>
    </row>
    <row r="54" spans="2:4">
      <c r="C54" s="117" t="s">
        <v>180</v>
      </c>
      <c r="D54" s="172">
        <v>3.2989999999999999</v>
      </c>
    </row>
    <row r="55" spans="2:4">
      <c r="C55" s="117" t="s">
        <v>181</v>
      </c>
      <c r="D55" s="172">
        <v>0.19320000000000001</v>
      </c>
    </row>
    <row r="56" spans="2:4">
      <c r="C56" s="117" t="s">
        <v>178</v>
      </c>
      <c r="D56" s="172">
        <v>0.58079999999999998</v>
      </c>
    </row>
    <row r="57" spans="2:4">
      <c r="C57" s="117" t="s">
        <v>1526</v>
      </c>
      <c r="D57" s="172">
        <v>2.5392000000000001</v>
      </c>
    </row>
    <row r="58" spans="2:4">
      <c r="C58" s="117" t="s">
        <v>177</v>
      </c>
      <c r="D58" s="172">
        <v>0.42099999999999999</v>
      </c>
    </row>
    <row r="59" spans="2:4">
      <c r="C59" s="117" t="s">
        <v>170</v>
      </c>
      <c r="D59" s="172">
        <v>3.5139999999999998</v>
      </c>
    </row>
    <row r="60" spans="2:4">
      <c r="C60" s="117" t="s">
        <v>184</v>
      </c>
      <c r="D60" s="172">
        <v>0.2964</v>
      </c>
    </row>
    <row r="61" spans="2:4">
      <c r="C61" s="117" t="s">
        <v>1527</v>
      </c>
      <c r="D61" s="172">
        <v>0.44750000000000001</v>
      </c>
    </row>
    <row r="62" spans="2:4">
      <c r="C62" s="117" t="s">
        <v>1528</v>
      </c>
      <c r="D62" s="172">
        <v>6.13E-2</v>
      </c>
    </row>
    <row r="63" spans="2:4">
      <c r="C63" s="117" t="s">
        <v>171</v>
      </c>
      <c r="D63" s="17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0.28515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8.28515625" style="1" customWidth="1"/>
    <col min="9" max="10" width="6.85546875" style="1" bestFit="1" customWidth="1"/>
    <col min="11" max="11" width="9.140625" style="1" bestFit="1" customWidth="1"/>
    <col min="12" max="12" width="9.710937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9599</v>
      </c>
    </row>
    <row r="6" spans="2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99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63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51</v>
      </c>
      <c r="C11" s="120"/>
      <c r="D11" s="120"/>
      <c r="E11" s="120"/>
      <c r="F11" s="120"/>
      <c r="G11" s="121"/>
      <c r="H11" s="125"/>
      <c r="I11" s="121">
        <v>14.6234</v>
      </c>
      <c r="J11" s="120"/>
      <c r="K11" s="122">
        <v>1</v>
      </c>
      <c r="L11" s="122">
        <v>1.22869692622966E-5</v>
      </c>
      <c r="BC11" s="1"/>
      <c r="BD11" s="3"/>
      <c r="BE11" s="1"/>
      <c r="BG11" s="1"/>
    </row>
    <row r="12" spans="2:60" s="4" customFormat="1" ht="18" customHeight="1">
      <c r="B12" s="123" t="s">
        <v>28</v>
      </c>
      <c r="C12" s="120"/>
      <c r="D12" s="120"/>
      <c r="E12" s="120"/>
      <c r="F12" s="120"/>
      <c r="G12" s="121"/>
      <c r="H12" s="125"/>
      <c r="I12" s="121">
        <v>14.6234</v>
      </c>
      <c r="J12" s="120"/>
      <c r="K12" s="122">
        <v>1</v>
      </c>
      <c r="L12" s="122">
        <v>1.22869692622966E-5</v>
      </c>
      <c r="BC12" s="1"/>
      <c r="BD12" s="3"/>
      <c r="BE12" s="1"/>
      <c r="BG12" s="1"/>
    </row>
    <row r="13" spans="2:60">
      <c r="B13" s="101" t="s">
        <v>1375</v>
      </c>
      <c r="C13" s="81"/>
      <c r="D13" s="81"/>
      <c r="E13" s="81"/>
      <c r="F13" s="81"/>
      <c r="G13" s="90"/>
      <c r="H13" s="92"/>
      <c r="I13" s="90">
        <v>14.6234</v>
      </c>
      <c r="J13" s="81"/>
      <c r="K13" s="91">
        <v>1</v>
      </c>
      <c r="L13" s="91">
        <v>1.22869692622966E-5</v>
      </c>
      <c r="BD13" s="3"/>
    </row>
    <row r="14" spans="2:60" ht="20.25">
      <c r="B14" s="86" t="s">
        <v>1376</v>
      </c>
      <c r="C14" s="83" t="s">
        <v>1377</v>
      </c>
      <c r="D14" s="96" t="s">
        <v>127</v>
      </c>
      <c r="E14" s="96" t="s">
        <v>676</v>
      </c>
      <c r="F14" s="96" t="s">
        <v>171</v>
      </c>
      <c r="G14" s="93">
        <v>6742</v>
      </c>
      <c r="H14" s="95">
        <v>216.9</v>
      </c>
      <c r="I14" s="93">
        <v>14.6234</v>
      </c>
      <c r="J14" s="94">
        <v>5.6183333333333337E-3</v>
      </c>
      <c r="K14" s="94">
        <v>1</v>
      </c>
      <c r="L14" s="94">
        <v>1.22869692622966E-5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9599</v>
      </c>
    </row>
    <row r="6" spans="2:6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100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0.28515625" style="2" bestFit="1" customWidth="1"/>
    <col min="4" max="4" width="6.5703125" style="2" customWidth="1"/>
    <col min="5" max="5" width="7" style="2" customWidth="1"/>
    <col min="6" max="6" width="12.28515625" style="1" bestFit="1" customWidth="1"/>
    <col min="7" max="7" width="10.285156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262</v>
      </c>
    </row>
    <row r="2" spans="1:60">
      <c r="B2" s="57" t="s">
        <v>185</v>
      </c>
      <c r="C2" s="77" t="s">
        <v>263</v>
      </c>
    </row>
    <row r="3" spans="1:60">
      <c r="B3" s="57" t="s">
        <v>187</v>
      </c>
      <c r="C3" s="77" t="s">
        <v>264</v>
      </c>
    </row>
    <row r="4" spans="1:60">
      <c r="B4" s="57" t="s">
        <v>188</v>
      </c>
      <c r="C4" s="77">
        <v>9599</v>
      </c>
    </row>
    <row r="6" spans="1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127</v>
      </c>
      <c r="BF6" s="1" t="s">
        <v>194</v>
      </c>
      <c r="BH6" s="3" t="s">
        <v>171</v>
      </c>
    </row>
    <row r="7" spans="1:60" ht="26.25" customHeight="1">
      <c r="B7" s="155" t="s">
        <v>101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19" t="s">
        <v>52</v>
      </c>
      <c r="C11" s="120"/>
      <c r="D11" s="120"/>
      <c r="E11" s="120"/>
      <c r="F11" s="120"/>
      <c r="G11" s="121"/>
      <c r="H11" s="125"/>
      <c r="I11" s="121">
        <v>-4848.1025099999997</v>
      </c>
      <c r="J11" s="122">
        <v>1</v>
      </c>
      <c r="K11" s="122">
        <v>-4.0735045557690405E-3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23" t="s">
        <v>242</v>
      </c>
      <c r="C12" s="120"/>
      <c r="D12" s="120"/>
      <c r="E12" s="120"/>
      <c r="F12" s="120"/>
      <c r="G12" s="121"/>
      <c r="H12" s="125"/>
      <c r="I12" s="121">
        <v>-4848.1025099999997</v>
      </c>
      <c r="J12" s="122">
        <v>1</v>
      </c>
      <c r="K12" s="122">
        <v>-4.0735045557690405E-3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1378</v>
      </c>
      <c r="C13" s="83" t="s">
        <v>1379</v>
      </c>
      <c r="D13" s="96" t="s">
        <v>30</v>
      </c>
      <c r="E13" s="96" t="s">
        <v>1026</v>
      </c>
      <c r="F13" s="96" t="s">
        <v>170</v>
      </c>
      <c r="G13" s="93">
        <v>35</v>
      </c>
      <c r="H13" s="95">
        <v>153120</v>
      </c>
      <c r="I13" s="93">
        <v>-252.94432</v>
      </c>
      <c r="J13" s="94">
        <v>5.2173880291982527E-2</v>
      </c>
      <c r="K13" s="94">
        <v>-2.1253053906153941E-4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1380</v>
      </c>
      <c r="C14" s="83" t="s">
        <v>1381</v>
      </c>
      <c r="D14" s="96" t="s">
        <v>30</v>
      </c>
      <c r="E14" s="96" t="s">
        <v>1026</v>
      </c>
      <c r="F14" s="96" t="s">
        <v>172</v>
      </c>
      <c r="G14" s="93">
        <v>113</v>
      </c>
      <c r="H14" s="95">
        <v>328100</v>
      </c>
      <c r="I14" s="93">
        <v>1.3311900000000001</v>
      </c>
      <c r="J14" s="94">
        <v>-2.7457959010854336E-4</v>
      </c>
      <c r="K14" s="94">
        <v>1.1185012112283472E-6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1382</v>
      </c>
      <c r="C15" s="83" t="s">
        <v>1383</v>
      </c>
      <c r="D15" s="96" t="s">
        <v>30</v>
      </c>
      <c r="E15" s="96" t="s">
        <v>1026</v>
      </c>
      <c r="F15" s="96" t="s">
        <v>173</v>
      </c>
      <c r="G15" s="93">
        <v>18</v>
      </c>
      <c r="H15" s="95">
        <v>699350</v>
      </c>
      <c r="I15" s="93">
        <v>-76.312240000000003</v>
      </c>
      <c r="J15" s="94">
        <v>1.5740640764627729E-2</v>
      </c>
      <c r="K15" s="94">
        <v>-6.411957186543493E-5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1384</v>
      </c>
      <c r="C16" s="83" t="s">
        <v>1385</v>
      </c>
      <c r="D16" s="96" t="s">
        <v>30</v>
      </c>
      <c r="E16" s="96" t="s">
        <v>1026</v>
      </c>
      <c r="F16" s="96" t="s">
        <v>170</v>
      </c>
      <c r="G16" s="93">
        <v>245</v>
      </c>
      <c r="H16" s="95">
        <v>264300</v>
      </c>
      <c r="I16" s="93">
        <v>-4576.0335599999999</v>
      </c>
      <c r="J16" s="94">
        <v>0.94388135369687143</v>
      </c>
      <c r="K16" s="94">
        <v>-3.8449049943896549E-3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1386</v>
      </c>
      <c r="C17" s="83" t="s">
        <v>1387</v>
      </c>
      <c r="D17" s="96" t="s">
        <v>30</v>
      </c>
      <c r="E17" s="96" t="s">
        <v>1026</v>
      </c>
      <c r="F17" s="96" t="s">
        <v>174</v>
      </c>
      <c r="G17" s="93">
        <v>4</v>
      </c>
      <c r="H17" s="95">
        <v>573600</v>
      </c>
      <c r="I17" s="93">
        <v>-52.648050000000005</v>
      </c>
      <c r="J17" s="94">
        <v>1.0859516664799236E-2</v>
      </c>
      <c r="K17" s="94">
        <v>-4.4236290607509507E-5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1388</v>
      </c>
      <c r="C18" s="83" t="s">
        <v>1389</v>
      </c>
      <c r="D18" s="96" t="s">
        <v>30</v>
      </c>
      <c r="E18" s="96" t="s">
        <v>1026</v>
      </c>
      <c r="F18" s="96" t="s">
        <v>180</v>
      </c>
      <c r="G18" s="93">
        <v>25</v>
      </c>
      <c r="H18" s="95">
        <v>171650</v>
      </c>
      <c r="I18" s="93">
        <v>108.50447</v>
      </c>
      <c r="J18" s="94">
        <v>-2.238081182817234E-2</v>
      </c>
      <c r="K18" s="94">
        <v>9.1168338943869667E-5</v>
      </c>
      <c r="BD18" s="1" t="s">
        <v>128</v>
      </c>
      <c r="BF18" s="1" t="s">
        <v>158</v>
      </c>
      <c r="BH18" s="1" t="s">
        <v>30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141</v>
      </c>
      <c r="BF19" s="1" t="s">
        <v>159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146</v>
      </c>
      <c r="BF20" s="1" t="s">
        <v>160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2:60">
      <c r="B22" s="98" t="s">
        <v>261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98" t="s">
        <v>119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138</v>
      </c>
      <c r="BF23" s="1" t="s">
        <v>197</v>
      </c>
    </row>
    <row r="24" spans="2:60">
      <c r="B24" s="98" t="s">
        <v>244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252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  <c r="E3" s="2"/>
    </row>
    <row r="4" spans="2:81">
      <c r="B4" s="57" t="s">
        <v>188</v>
      </c>
      <c r="C4" s="77">
        <v>9599</v>
      </c>
    </row>
    <row r="6" spans="2:8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123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33" t="s">
        <v>249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262</v>
      </c>
    </row>
    <row r="2" spans="2:72">
      <c r="B2" s="57" t="s">
        <v>185</v>
      </c>
      <c r="C2" s="77" t="s">
        <v>263</v>
      </c>
    </row>
    <row r="3" spans="2:72">
      <c r="B3" s="57" t="s">
        <v>187</v>
      </c>
      <c r="C3" s="77" t="s">
        <v>264</v>
      </c>
    </row>
    <row r="4" spans="2:72">
      <c r="B4" s="57" t="s">
        <v>188</v>
      </c>
      <c r="C4" s="77">
        <v>9599</v>
      </c>
    </row>
    <row r="6" spans="2:72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93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123</v>
      </c>
      <c r="C8" s="31" t="s">
        <v>48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246</v>
      </c>
      <c r="L8" s="31" t="s">
        <v>245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253</v>
      </c>
      <c r="L9" s="33"/>
      <c r="M9" s="33" t="s">
        <v>249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9599</v>
      </c>
    </row>
    <row r="6" spans="2:65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94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42578125" style="1" customWidth="1"/>
    <col min="14" max="14" width="13.140625" style="1" bestFit="1" customWidth="1"/>
    <col min="15" max="15" width="7.5703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</row>
    <row r="4" spans="2:81">
      <c r="B4" s="57" t="s">
        <v>188</v>
      </c>
      <c r="C4" s="77">
        <v>9599</v>
      </c>
    </row>
    <row r="6" spans="2:8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26" t="s">
        <v>54</v>
      </c>
      <c r="C11" s="120"/>
      <c r="D11" s="120"/>
      <c r="E11" s="120"/>
      <c r="F11" s="120"/>
      <c r="G11" s="120"/>
      <c r="H11" s="120"/>
      <c r="I11" s="120"/>
      <c r="J11" s="125">
        <v>8.5123752047136101</v>
      </c>
      <c r="K11" s="120"/>
      <c r="L11" s="120"/>
      <c r="M11" s="122">
        <v>2.1869253959935189E-2</v>
      </c>
      <c r="N11" s="121"/>
      <c r="O11" s="125"/>
      <c r="P11" s="121">
        <v>3974.3510299999998</v>
      </c>
      <c r="Q11" s="120"/>
      <c r="R11" s="122">
        <v>1</v>
      </c>
      <c r="S11" s="122">
        <v>3.3393553443923324E-3</v>
      </c>
      <c r="T11" s="5"/>
      <c r="BZ11" s="1"/>
      <c r="CC11" s="1"/>
    </row>
    <row r="12" spans="2:81" ht="17.25" customHeight="1">
      <c r="B12" s="127" t="s">
        <v>240</v>
      </c>
      <c r="C12" s="120"/>
      <c r="D12" s="120"/>
      <c r="E12" s="120"/>
      <c r="F12" s="120"/>
      <c r="G12" s="120"/>
      <c r="H12" s="120"/>
      <c r="I12" s="120"/>
      <c r="J12" s="125">
        <v>8.5123752047136101</v>
      </c>
      <c r="K12" s="120"/>
      <c r="L12" s="120"/>
      <c r="M12" s="122">
        <v>2.1869253959935189E-2</v>
      </c>
      <c r="N12" s="121"/>
      <c r="O12" s="125"/>
      <c r="P12" s="121">
        <v>3974.3510299999998</v>
      </c>
      <c r="Q12" s="120"/>
      <c r="R12" s="122">
        <v>1</v>
      </c>
      <c r="S12" s="122">
        <v>3.3393553443923324E-3</v>
      </c>
    </row>
    <row r="13" spans="2:81">
      <c r="B13" s="105" t="s">
        <v>62</v>
      </c>
      <c r="C13" s="81"/>
      <c r="D13" s="81"/>
      <c r="E13" s="81"/>
      <c r="F13" s="81"/>
      <c r="G13" s="81"/>
      <c r="H13" s="81"/>
      <c r="I13" s="81"/>
      <c r="J13" s="92">
        <v>10.636126375464148</v>
      </c>
      <c r="K13" s="81"/>
      <c r="L13" s="81"/>
      <c r="M13" s="91">
        <v>1.9687213441771333E-2</v>
      </c>
      <c r="N13" s="90"/>
      <c r="O13" s="92"/>
      <c r="P13" s="90">
        <v>2361.4637699999998</v>
      </c>
      <c r="Q13" s="81"/>
      <c r="R13" s="91">
        <v>0.59417594273246666</v>
      </c>
      <c r="S13" s="91">
        <v>1.984164609873015E-3</v>
      </c>
    </row>
    <row r="14" spans="2:81">
      <c r="B14" s="106" t="s">
        <v>1390</v>
      </c>
      <c r="C14" s="83" t="s">
        <v>1391</v>
      </c>
      <c r="D14" s="96" t="s">
        <v>1392</v>
      </c>
      <c r="E14" s="83" t="s">
        <v>1393</v>
      </c>
      <c r="F14" s="96" t="s">
        <v>656</v>
      </c>
      <c r="G14" s="83" t="s">
        <v>343</v>
      </c>
      <c r="H14" s="83" t="s">
        <v>344</v>
      </c>
      <c r="I14" s="110">
        <v>42639</v>
      </c>
      <c r="J14" s="95">
        <v>9.0100000000000016</v>
      </c>
      <c r="K14" s="96" t="s">
        <v>171</v>
      </c>
      <c r="L14" s="97">
        <v>4.9000000000000002E-2</v>
      </c>
      <c r="M14" s="94">
        <v>1.4000000000000002E-2</v>
      </c>
      <c r="N14" s="93">
        <v>173744</v>
      </c>
      <c r="O14" s="95">
        <v>161.75</v>
      </c>
      <c r="P14" s="93">
        <v>281.03090999999995</v>
      </c>
      <c r="Q14" s="94">
        <v>8.8505102163467241E-5</v>
      </c>
      <c r="R14" s="94">
        <v>7.071114450602517E-2</v>
      </c>
      <c r="S14" s="94">
        <v>2.3612963831429366E-4</v>
      </c>
    </row>
    <row r="15" spans="2:81">
      <c r="B15" s="106" t="s">
        <v>1394</v>
      </c>
      <c r="C15" s="83" t="s">
        <v>1395</v>
      </c>
      <c r="D15" s="96" t="s">
        <v>1392</v>
      </c>
      <c r="E15" s="83" t="s">
        <v>1393</v>
      </c>
      <c r="F15" s="96" t="s">
        <v>656</v>
      </c>
      <c r="G15" s="83" t="s">
        <v>343</v>
      </c>
      <c r="H15" s="83" t="s">
        <v>344</v>
      </c>
      <c r="I15" s="110">
        <v>42639</v>
      </c>
      <c r="J15" s="95">
        <v>11.67</v>
      </c>
      <c r="K15" s="96" t="s">
        <v>171</v>
      </c>
      <c r="L15" s="97">
        <v>4.0999999999999995E-2</v>
      </c>
      <c r="M15" s="94">
        <v>2.2499999999999999E-2</v>
      </c>
      <c r="N15" s="93">
        <v>1329917.53</v>
      </c>
      <c r="O15" s="95">
        <v>128.41999999999999</v>
      </c>
      <c r="P15" s="93">
        <v>1707.8801599999999</v>
      </c>
      <c r="Q15" s="94">
        <v>3.538153487553731E-4</v>
      </c>
      <c r="R15" s="94">
        <v>0.42972554439913174</v>
      </c>
      <c r="S15" s="94">
        <v>1.4350062933111451E-3</v>
      </c>
    </row>
    <row r="16" spans="2:81">
      <c r="B16" s="106" t="s">
        <v>1396</v>
      </c>
      <c r="C16" s="83" t="s">
        <v>1397</v>
      </c>
      <c r="D16" s="96" t="s">
        <v>1392</v>
      </c>
      <c r="E16" s="83" t="s">
        <v>1398</v>
      </c>
      <c r="F16" s="96" t="s">
        <v>656</v>
      </c>
      <c r="G16" s="83" t="s">
        <v>343</v>
      </c>
      <c r="H16" s="83" t="s">
        <v>167</v>
      </c>
      <c r="I16" s="110">
        <v>42796</v>
      </c>
      <c r="J16" s="95">
        <v>8.6</v>
      </c>
      <c r="K16" s="96" t="s">
        <v>171</v>
      </c>
      <c r="L16" s="97">
        <v>2.1400000000000002E-2</v>
      </c>
      <c r="M16" s="94">
        <v>1.38E-2</v>
      </c>
      <c r="N16" s="93">
        <v>238000</v>
      </c>
      <c r="O16" s="95">
        <v>106.99</v>
      </c>
      <c r="P16" s="93">
        <v>254.6362</v>
      </c>
      <c r="Q16" s="94">
        <v>9.1663264598722879E-4</v>
      </c>
      <c r="R16" s="94">
        <v>6.4069881617880145E-2</v>
      </c>
      <c r="S16" s="94">
        <v>2.139521015952521E-4</v>
      </c>
    </row>
    <row r="17" spans="2:19">
      <c r="B17" s="106" t="s">
        <v>1399</v>
      </c>
      <c r="C17" s="83" t="s">
        <v>1400</v>
      </c>
      <c r="D17" s="96" t="s">
        <v>1392</v>
      </c>
      <c r="E17" s="83" t="s">
        <v>426</v>
      </c>
      <c r="F17" s="96" t="s">
        <v>427</v>
      </c>
      <c r="G17" s="83" t="s">
        <v>370</v>
      </c>
      <c r="H17" s="83" t="s">
        <v>344</v>
      </c>
      <c r="I17" s="110">
        <v>42768</v>
      </c>
      <c r="J17" s="95">
        <v>1.7799999999999998</v>
      </c>
      <c r="K17" s="96" t="s">
        <v>171</v>
      </c>
      <c r="L17" s="97">
        <v>6.8499999999999991E-2</v>
      </c>
      <c r="M17" s="94">
        <v>5.8999999999999999E-3</v>
      </c>
      <c r="N17" s="93">
        <v>22500</v>
      </c>
      <c r="O17" s="95">
        <v>125.15</v>
      </c>
      <c r="P17" s="93">
        <v>28.158750000000001</v>
      </c>
      <c r="Q17" s="94">
        <v>4.4549956341042785E-5</v>
      </c>
      <c r="R17" s="94">
        <v>7.0851190011769049E-3</v>
      </c>
      <c r="S17" s="94">
        <v>2.3659730002235759E-5</v>
      </c>
    </row>
    <row r="18" spans="2:19">
      <c r="B18" s="106" t="s">
        <v>1401</v>
      </c>
      <c r="C18" s="83" t="s">
        <v>1402</v>
      </c>
      <c r="D18" s="96" t="s">
        <v>1392</v>
      </c>
      <c r="E18" s="83" t="s">
        <v>1403</v>
      </c>
      <c r="F18" s="96" t="s">
        <v>656</v>
      </c>
      <c r="G18" s="83" t="s">
        <v>390</v>
      </c>
      <c r="H18" s="83" t="s">
        <v>344</v>
      </c>
      <c r="I18" s="110">
        <v>42835</v>
      </c>
      <c r="J18" s="95">
        <v>4.6099999999999994</v>
      </c>
      <c r="K18" s="96" t="s">
        <v>171</v>
      </c>
      <c r="L18" s="97">
        <v>5.5999999999999994E-2</v>
      </c>
      <c r="M18" s="94">
        <v>5.0000000000000001E-3</v>
      </c>
      <c r="N18" s="93">
        <v>59296.92</v>
      </c>
      <c r="O18" s="95">
        <v>151.37</v>
      </c>
      <c r="P18" s="93">
        <v>89.757750000000001</v>
      </c>
      <c r="Q18" s="94">
        <v>6.7005647198183907E-5</v>
      </c>
      <c r="R18" s="94">
        <v>2.2584253208252719E-2</v>
      </c>
      <c r="S18" s="94">
        <v>7.54168466500884E-5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63</v>
      </c>
      <c r="C20" s="81"/>
      <c r="D20" s="81"/>
      <c r="E20" s="81"/>
      <c r="F20" s="81"/>
      <c r="G20" s="81"/>
      <c r="H20" s="81"/>
      <c r="I20" s="81"/>
      <c r="J20" s="92">
        <v>5.7325365432836186</v>
      </c>
      <c r="K20" s="81"/>
      <c r="L20" s="81"/>
      <c r="M20" s="91">
        <v>2.2177090665684008E-2</v>
      </c>
      <c r="N20" s="90"/>
      <c r="O20" s="92"/>
      <c r="P20" s="90">
        <v>1394.3430900000001</v>
      </c>
      <c r="Q20" s="81"/>
      <c r="R20" s="91">
        <v>0.35083541425378323</v>
      </c>
      <c r="S20" s="91">
        <v>1.171564115590469E-3</v>
      </c>
    </row>
    <row r="21" spans="2:19">
      <c r="B21" s="106" t="s">
        <v>1404</v>
      </c>
      <c r="C21" s="83" t="s">
        <v>1405</v>
      </c>
      <c r="D21" s="96" t="s">
        <v>1392</v>
      </c>
      <c r="E21" s="83" t="s">
        <v>1398</v>
      </c>
      <c r="F21" s="96" t="s">
        <v>656</v>
      </c>
      <c r="G21" s="83" t="s">
        <v>343</v>
      </c>
      <c r="H21" s="83" t="s">
        <v>167</v>
      </c>
      <c r="I21" s="110">
        <v>42796</v>
      </c>
      <c r="J21" s="95">
        <v>7.97</v>
      </c>
      <c r="K21" s="96" t="s">
        <v>171</v>
      </c>
      <c r="L21" s="97">
        <v>3.7400000000000003E-2</v>
      </c>
      <c r="M21" s="94">
        <v>2.8999999999999995E-2</v>
      </c>
      <c r="N21" s="93">
        <v>238000</v>
      </c>
      <c r="O21" s="95">
        <v>107.06</v>
      </c>
      <c r="P21" s="93">
        <v>254.80280999999999</v>
      </c>
      <c r="Q21" s="94">
        <v>4.6208388181525185E-4</v>
      </c>
      <c r="R21" s="94">
        <v>6.4111802927483239E-2</v>
      </c>
      <c r="S21" s="94">
        <v>2.1409209174451911E-4</v>
      </c>
    </row>
    <row r="22" spans="2:19">
      <c r="B22" s="106" t="s">
        <v>1406</v>
      </c>
      <c r="C22" s="83" t="s">
        <v>1407</v>
      </c>
      <c r="D22" s="96" t="s">
        <v>1392</v>
      </c>
      <c r="E22" s="83" t="s">
        <v>1398</v>
      </c>
      <c r="F22" s="96" t="s">
        <v>656</v>
      </c>
      <c r="G22" s="83" t="s">
        <v>343</v>
      </c>
      <c r="H22" s="83" t="s">
        <v>167</v>
      </c>
      <c r="I22" s="110">
        <v>42796</v>
      </c>
      <c r="J22" s="95">
        <v>4.6800000000000006</v>
      </c>
      <c r="K22" s="96" t="s">
        <v>171</v>
      </c>
      <c r="L22" s="97">
        <v>2.5000000000000001E-2</v>
      </c>
      <c r="M22" s="94">
        <v>1.7200000000000003E-2</v>
      </c>
      <c r="N22" s="93">
        <v>556414</v>
      </c>
      <c r="O22" s="95">
        <v>103.82</v>
      </c>
      <c r="P22" s="93">
        <v>577.66902000000005</v>
      </c>
      <c r="Q22" s="94">
        <v>7.6715437559286143E-4</v>
      </c>
      <c r="R22" s="94">
        <v>0.14534926976493068</v>
      </c>
      <c r="S22" s="94">
        <v>4.8537286079304402E-4</v>
      </c>
    </row>
    <row r="23" spans="2:19">
      <c r="B23" s="106" t="s">
        <v>1408</v>
      </c>
      <c r="C23" s="83" t="s">
        <v>1409</v>
      </c>
      <c r="D23" s="96" t="s">
        <v>1392</v>
      </c>
      <c r="E23" s="83" t="s">
        <v>1410</v>
      </c>
      <c r="F23" s="96" t="s">
        <v>378</v>
      </c>
      <c r="G23" s="83" t="s">
        <v>390</v>
      </c>
      <c r="H23" s="83" t="s">
        <v>167</v>
      </c>
      <c r="I23" s="110">
        <v>42598</v>
      </c>
      <c r="J23" s="95">
        <v>5.8</v>
      </c>
      <c r="K23" s="96" t="s">
        <v>171</v>
      </c>
      <c r="L23" s="97">
        <v>3.1E-2</v>
      </c>
      <c r="M23" s="94">
        <v>2.4199999999999999E-2</v>
      </c>
      <c r="N23" s="93">
        <v>539690</v>
      </c>
      <c r="O23" s="95">
        <v>104.11</v>
      </c>
      <c r="P23" s="93">
        <v>561.87126000000001</v>
      </c>
      <c r="Q23" s="94">
        <v>1.4202368421052632E-3</v>
      </c>
      <c r="R23" s="94">
        <v>0.14137434156136933</v>
      </c>
      <c r="S23" s="94">
        <v>4.7209916305290573E-4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50</v>
      </c>
      <c r="C25" s="81"/>
      <c r="D25" s="81"/>
      <c r="E25" s="81"/>
      <c r="F25" s="81"/>
      <c r="G25" s="81"/>
      <c r="H25" s="81"/>
      <c r="I25" s="81"/>
      <c r="J25" s="92">
        <v>3.3000988152646675</v>
      </c>
      <c r="K25" s="81"/>
      <c r="L25" s="81"/>
      <c r="M25" s="91">
        <v>4.3483098176446432E-2</v>
      </c>
      <c r="N25" s="90"/>
      <c r="O25" s="92"/>
      <c r="P25" s="90">
        <v>218.54417000000001</v>
      </c>
      <c r="Q25" s="81"/>
      <c r="R25" s="91">
        <v>5.4988643013750102E-2</v>
      </c>
      <c r="S25" s="91">
        <v>1.8362661892884849E-4</v>
      </c>
    </row>
    <row r="26" spans="2:19">
      <c r="B26" s="106" t="s">
        <v>1411</v>
      </c>
      <c r="C26" s="83" t="s">
        <v>1412</v>
      </c>
      <c r="D26" s="96" t="s">
        <v>1392</v>
      </c>
      <c r="E26" s="83" t="s">
        <v>704</v>
      </c>
      <c r="F26" s="96" t="s">
        <v>705</v>
      </c>
      <c r="G26" s="83" t="s">
        <v>452</v>
      </c>
      <c r="H26" s="83" t="s">
        <v>344</v>
      </c>
      <c r="I26" s="110">
        <v>42954</v>
      </c>
      <c r="J26" s="95">
        <v>2.37</v>
      </c>
      <c r="K26" s="96" t="s">
        <v>170</v>
      </c>
      <c r="L26" s="97">
        <v>3.7000000000000005E-2</v>
      </c>
      <c r="M26" s="94">
        <v>3.8400000000000004E-2</v>
      </c>
      <c r="N26" s="93">
        <v>28593</v>
      </c>
      <c r="O26" s="95">
        <v>99.89</v>
      </c>
      <c r="P26" s="93">
        <v>100.36528999999999</v>
      </c>
      <c r="Q26" s="94">
        <v>4.2546574608654246E-4</v>
      </c>
      <c r="R26" s="94">
        <v>2.5253252478807841E-2</v>
      </c>
      <c r="S26" s="94">
        <v>8.4329583628395881E-5</v>
      </c>
    </row>
    <row r="27" spans="2:19">
      <c r="B27" s="106" t="s">
        <v>1413</v>
      </c>
      <c r="C27" s="83" t="s">
        <v>1414</v>
      </c>
      <c r="D27" s="96" t="s">
        <v>1392</v>
      </c>
      <c r="E27" s="83" t="s">
        <v>704</v>
      </c>
      <c r="F27" s="96" t="s">
        <v>705</v>
      </c>
      <c r="G27" s="83" t="s">
        <v>452</v>
      </c>
      <c r="H27" s="83" t="s">
        <v>344</v>
      </c>
      <c r="I27" s="110">
        <v>42625</v>
      </c>
      <c r="J27" s="95">
        <v>4.09</v>
      </c>
      <c r="K27" s="96" t="s">
        <v>170</v>
      </c>
      <c r="L27" s="97">
        <v>4.4500000000000005E-2</v>
      </c>
      <c r="M27" s="94">
        <v>4.7799999999999995E-2</v>
      </c>
      <c r="N27" s="93">
        <v>33950</v>
      </c>
      <c r="O27" s="95">
        <v>99.06</v>
      </c>
      <c r="P27" s="93">
        <v>118.17888000000001</v>
      </c>
      <c r="Q27" s="94">
        <v>2.4757855953922705E-4</v>
      </c>
      <c r="R27" s="94">
        <v>2.9735390534942258E-2</v>
      </c>
      <c r="S27" s="94">
        <v>9.9297035300452592E-5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0.28515625" style="2" bestFit="1" customWidth="1"/>
    <col min="4" max="4" width="6.855468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262</v>
      </c>
    </row>
    <row r="2" spans="2:98">
      <c r="B2" s="57" t="s">
        <v>185</v>
      </c>
      <c r="C2" s="77" t="s">
        <v>263</v>
      </c>
    </row>
    <row r="3" spans="2:98">
      <c r="B3" s="57" t="s">
        <v>187</v>
      </c>
      <c r="C3" s="77" t="s">
        <v>264</v>
      </c>
    </row>
    <row r="4" spans="2:98">
      <c r="B4" s="57" t="s">
        <v>188</v>
      </c>
      <c r="C4" s="77">
        <v>9599</v>
      </c>
    </row>
    <row r="6" spans="2:9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253</v>
      </c>
      <c r="I9" s="33"/>
      <c r="J9" s="33" t="s">
        <v>249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32</v>
      </c>
      <c r="C11" s="120"/>
      <c r="D11" s="120"/>
      <c r="E11" s="120"/>
      <c r="F11" s="120"/>
      <c r="G11" s="120"/>
      <c r="H11" s="121"/>
      <c r="I11" s="121"/>
      <c r="J11" s="121">
        <v>6397.2240499999998</v>
      </c>
      <c r="K11" s="120"/>
      <c r="L11" s="122">
        <v>1</v>
      </c>
      <c r="M11" s="122">
        <v>5.3751176379210419E-3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239</v>
      </c>
      <c r="C12" s="120"/>
      <c r="D12" s="120"/>
      <c r="E12" s="120"/>
      <c r="F12" s="120"/>
      <c r="G12" s="120"/>
      <c r="H12" s="121"/>
      <c r="I12" s="121"/>
      <c r="J12" s="121">
        <v>6397.2240499999998</v>
      </c>
      <c r="K12" s="120"/>
      <c r="L12" s="122">
        <v>0.9999998436821983</v>
      </c>
      <c r="M12" s="122">
        <v>5.3751167976944696E-3</v>
      </c>
    </row>
    <row r="13" spans="2:98">
      <c r="B13" s="101" t="s">
        <v>65</v>
      </c>
      <c r="C13" s="81"/>
      <c r="D13" s="81"/>
      <c r="E13" s="81"/>
      <c r="F13" s="81"/>
      <c r="G13" s="81"/>
      <c r="H13" s="90"/>
      <c r="I13" s="90"/>
      <c r="J13" s="90">
        <v>6397.2240499999998</v>
      </c>
      <c r="K13" s="81"/>
      <c r="L13" s="91">
        <v>0.9999998436821983</v>
      </c>
      <c r="M13" s="91">
        <v>5.3751167976944696E-3</v>
      </c>
    </row>
    <row r="14" spans="2:98">
      <c r="B14" s="86" t="s">
        <v>1415</v>
      </c>
      <c r="C14" s="83">
        <v>5814</v>
      </c>
      <c r="D14" s="96" t="s">
        <v>30</v>
      </c>
      <c r="E14" s="83"/>
      <c r="F14" s="96" t="s">
        <v>378</v>
      </c>
      <c r="G14" s="96" t="s">
        <v>170</v>
      </c>
      <c r="H14" s="93">
        <v>35680.870000000003</v>
      </c>
      <c r="I14" s="93">
        <v>103.63890000000001</v>
      </c>
      <c r="J14" s="93">
        <v>129.94512</v>
      </c>
      <c r="K14" s="94">
        <v>8.2616259132048484E-4</v>
      </c>
      <c r="L14" s="94">
        <v>2.0312735490325685E-2</v>
      </c>
      <c r="M14" s="94">
        <v>1.091833428084743E-4</v>
      </c>
    </row>
    <row r="15" spans="2:98">
      <c r="B15" s="86" t="s">
        <v>1416</v>
      </c>
      <c r="C15" s="83">
        <v>5771</v>
      </c>
      <c r="D15" s="96" t="s">
        <v>30</v>
      </c>
      <c r="E15" s="83"/>
      <c r="F15" s="96" t="s">
        <v>652</v>
      </c>
      <c r="G15" s="96" t="s">
        <v>172</v>
      </c>
      <c r="H15" s="93">
        <v>125477.55</v>
      </c>
      <c r="I15" s="93">
        <v>107.49209999999999</v>
      </c>
      <c r="J15" s="93">
        <v>583.86183999999992</v>
      </c>
      <c r="K15" s="94">
        <v>1.207331805209507E-3</v>
      </c>
      <c r="L15" s="94">
        <v>9.1267999281657158E-2</v>
      </c>
      <c r="M15" s="94">
        <v>4.9057623271660049E-4</v>
      </c>
    </row>
    <row r="16" spans="2:98">
      <c r="B16" s="86" t="s">
        <v>1417</v>
      </c>
      <c r="C16" s="83" t="s">
        <v>1418</v>
      </c>
      <c r="D16" s="96" t="s">
        <v>30</v>
      </c>
      <c r="E16" s="83"/>
      <c r="F16" s="96" t="s">
        <v>652</v>
      </c>
      <c r="G16" s="96" t="s">
        <v>170</v>
      </c>
      <c r="H16" s="93">
        <v>4423.3</v>
      </c>
      <c r="I16" s="93">
        <v>9497</v>
      </c>
      <c r="J16" s="93">
        <v>1476.1643899999999</v>
      </c>
      <c r="K16" s="94">
        <v>5.3E-3</v>
      </c>
      <c r="L16" s="94">
        <v>0.230750772282237</v>
      </c>
      <c r="M16" s="94">
        <v>1.2403125460581539E-3</v>
      </c>
    </row>
    <row r="17" spans="2:13">
      <c r="B17" s="86" t="s">
        <v>1419</v>
      </c>
      <c r="C17" s="83" t="s">
        <v>1420</v>
      </c>
      <c r="D17" s="96" t="s">
        <v>30</v>
      </c>
      <c r="E17" s="83"/>
      <c r="F17" s="96" t="s">
        <v>652</v>
      </c>
      <c r="G17" s="96" t="s">
        <v>172</v>
      </c>
      <c r="H17" s="93">
        <v>657854.15</v>
      </c>
      <c r="I17" s="93">
        <v>98.412099999999995</v>
      </c>
      <c r="J17" s="93">
        <v>2802.50009</v>
      </c>
      <c r="K17" s="94">
        <v>1.1916986250031786E-2</v>
      </c>
      <c r="L17" s="94">
        <v>0.43808065312328714</v>
      </c>
      <c r="M17" s="94">
        <v>2.3547350454349502E-3</v>
      </c>
    </row>
    <row r="18" spans="2:13">
      <c r="B18" s="86" t="s">
        <v>1421</v>
      </c>
      <c r="C18" s="83">
        <v>5691</v>
      </c>
      <c r="D18" s="96" t="s">
        <v>30</v>
      </c>
      <c r="E18" s="83"/>
      <c r="F18" s="96" t="s">
        <v>652</v>
      </c>
      <c r="G18" s="96" t="s">
        <v>170</v>
      </c>
      <c r="H18" s="93">
        <v>43504</v>
      </c>
      <c r="I18" s="93">
        <v>106.5224</v>
      </c>
      <c r="J18" s="93">
        <v>162.84403</v>
      </c>
      <c r="K18" s="94">
        <v>4.9523090323626631E-4</v>
      </c>
      <c r="L18" s="94">
        <v>2.545542077739172E-2</v>
      </c>
      <c r="M18" s="94">
        <v>1.3682588120126E-4</v>
      </c>
    </row>
    <row r="19" spans="2:13">
      <c r="B19" s="86" t="s">
        <v>1422</v>
      </c>
      <c r="C19" s="83">
        <v>5356</v>
      </c>
      <c r="D19" s="96" t="s">
        <v>30</v>
      </c>
      <c r="E19" s="83"/>
      <c r="F19" s="96" t="s">
        <v>652</v>
      </c>
      <c r="G19" s="96" t="s">
        <v>170</v>
      </c>
      <c r="H19" s="93">
        <v>12779</v>
      </c>
      <c r="I19" s="93">
        <v>278.10739999999998</v>
      </c>
      <c r="J19" s="93">
        <v>124.88524000000001</v>
      </c>
      <c r="K19" s="94">
        <v>5.392448861572688E-4</v>
      </c>
      <c r="L19" s="94">
        <v>1.9521786172238258E-2</v>
      </c>
      <c r="M19" s="94">
        <v>1.0493189717812096E-4</v>
      </c>
    </row>
    <row r="20" spans="2:13">
      <c r="B20" s="86" t="s">
        <v>1423</v>
      </c>
      <c r="C20" s="83" t="s">
        <v>1424</v>
      </c>
      <c r="D20" s="96" t="s">
        <v>30</v>
      </c>
      <c r="E20" s="83"/>
      <c r="F20" s="96" t="s">
        <v>652</v>
      </c>
      <c r="G20" s="96" t="s">
        <v>170</v>
      </c>
      <c r="H20" s="93">
        <v>349873.68</v>
      </c>
      <c r="I20" s="93">
        <v>90.855000000000004</v>
      </c>
      <c r="J20" s="93">
        <v>1117.02234</v>
      </c>
      <c r="K20" s="94">
        <v>9.4547562366158449E-3</v>
      </c>
      <c r="L20" s="94">
        <v>0.1746104765550614</v>
      </c>
      <c r="M20" s="94">
        <v>9.385518522969093E-4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5.140625" style="2" customWidth="1"/>
    <col min="4" max="4" width="12.28515625" style="1" bestFit="1" customWidth="1"/>
    <col min="5" max="6" width="11.28515625" style="1" bestFit="1" customWidth="1"/>
    <col min="7" max="7" width="8.140625" style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186</v>
      </c>
      <c r="C1" s="77" t="s" vm="1">
        <v>262</v>
      </c>
    </row>
    <row r="2" spans="2:50">
      <c r="B2" s="57" t="s">
        <v>185</v>
      </c>
      <c r="C2" s="77" t="s">
        <v>263</v>
      </c>
    </row>
    <row r="3" spans="2:50">
      <c r="B3" s="57" t="s">
        <v>187</v>
      </c>
      <c r="C3" s="77" t="s">
        <v>264</v>
      </c>
    </row>
    <row r="4" spans="2:50">
      <c r="B4" s="57" t="s">
        <v>188</v>
      </c>
      <c r="C4" s="77">
        <v>9599</v>
      </c>
    </row>
    <row r="6" spans="2:50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0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0" s="3" customFormat="1" ht="78.75">
      <c r="B8" s="23" t="s">
        <v>123</v>
      </c>
      <c r="C8" s="31" t="s">
        <v>48</v>
      </c>
      <c r="D8" s="31" t="s">
        <v>108</v>
      </c>
      <c r="E8" s="31" t="s">
        <v>109</v>
      </c>
      <c r="F8" s="31" t="s">
        <v>246</v>
      </c>
      <c r="G8" s="31" t="s">
        <v>245</v>
      </c>
      <c r="H8" s="31" t="s">
        <v>117</v>
      </c>
      <c r="I8" s="31" t="s">
        <v>61</v>
      </c>
      <c r="J8" s="31" t="s">
        <v>189</v>
      </c>
      <c r="K8" s="32" t="s">
        <v>191</v>
      </c>
      <c r="AX8" s="1"/>
    </row>
    <row r="9" spans="2:50" s="3" customFormat="1" ht="21" customHeight="1">
      <c r="B9" s="16"/>
      <c r="C9" s="17"/>
      <c r="D9" s="17"/>
      <c r="E9" s="33" t="s">
        <v>22</v>
      </c>
      <c r="F9" s="33" t="s">
        <v>253</v>
      </c>
      <c r="G9" s="33"/>
      <c r="H9" s="33" t="s">
        <v>249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9" t="s">
        <v>1425</v>
      </c>
      <c r="C11" s="120"/>
      <c r="D11" s="120"/>
      <c r="E11" s="120"/>
      <c r="F11" s="121"/>
      <c r="G11" s="125"/>
      <c r="H11" s="121">
        <v>3064.20111</v>
      </c>
      <c r="I11" s="120"/>
      <c r="J11" s="122">
        <v>1</v>
      </c>
      <c r="K11" s="122">
        <v>2.5746231965250981E-3</v>
      </c>
      <c r="L11" s="3"/>
      <c r="M11" s="3"/>
      <c r="N11" s="3"/>
      <c r="O11" s="3"/>
      <c r="P11" s="3"/>
      <c r="AX11" s="1"/>
    </row>
    <row r="12" spans="2:50" ht="21" customHeight="1">
      <c r="B12" s="123" t="s">
        <v>1426</v>
      </c>
      <c r="C12" s="120"/>
      <c r="D12" s="120"/>
      <c r="E12" s="120"/>
      <c r="F12" s="121"/>
      <c r="G12" s="125"/>
      <c r="H12" s="121">
        <v>24.694560000000003</v>
      </c>
      <c r="I12" s="120"/>
      <c r="J12" s="122">
        <v>8.0590532780010649E-3</v>
      </c>
      <c r="K12" s="122">
        <v>2.0749025511573174E-5</v>
      </c>
      <c r="Q12" s="1"/>
    </row>
    <row r="13" spans="2:50">
      <c r="B13" s="101" t="s">
        <v>238</v>
      </c>
      <c r="C13" s="81"/>
      <c r="D13" s="81"/>
      <c r="E13" s="81"/>
      <c r="F13" s="90"/>
      <c r="G13" s="92"/>
      <c r="H13" s="90">
        <v>24.694560000000003</v>
      </c>
      <c r="I13" s="81"/>
      <c r="J13" s="91">
        <v>8.0590532780010649E-3</v>
      </c>
      <c r="K13" s="91">
        <v>2.0749025511573174E-5</v>
      </c>
      <c r="Q13" s="1"/>
    </row>
    <row r="14" spans="2:50">
      <c r="B14" s="86" t="s">
        <v>1427</v>
      </c>
      <c r="C14" s="83">
        <v>5310</v>
      </c>
      <c r="D14" s="96" t="s">
        <v>170</v>
      </c>
      <c r="E14" s="110">
        <v>43116</v>
      </c>
      <c r="F14" s="93">
        <v>5956.79</v>
      </c>
      <c r="G14" s="95">
        <v>117.9742</v>
      </c>
      <c r="H14" s="93">
        <v>24.694560000000003</v>
      </c>
      <c r="I14" s="94">
        <v>1.816501630009423E-4</v>
      </c>
      <c r="J14" s="94">
        <v>8.0590532780010649E-3</v>
      </c>
      <c r="K14" s="94">
        <v>2.0749025511573174E-5</v>
      </c>
      <c r="Q14" s="1"/>
    </row>
    <row r="15" spans="2:50">
      <c r="B15" s="82"/>
      <c r="C15" s="83"/>
      <c r="D15" s="83"/>
      <c r="E15" s="83"/>
      <c r="F15" s="93"/>
      <c r="G15" s="95"/>
      <c r="H15" s="83"/>
      <c r="I15" s="83"/>
      <c r="J15" s="94"/>
      <c r="K15" s="83"/>
      <c r="Q15" s="1"/>
    </row>
    <row r="16" spans="2:50">
      <c r="B16" s="123" t="s">
        <v>1428</v>
      </c>
      <c r="C16" s="120"/>
      <c r="D16" s="120"/>
      <c r="E16" s="120"/>
      <c r="F16" s="121"/>
      <c r="G16" s="125"/>
      <c r="H16" s="121">
        <v>3039.5065499999996</v>
      </c>
      <c r="I16" s="120"/>
      <c r="J16" s="122">
        <v>0.99194094672199884</v>
      </c>
      <c r="K16" s="122">
        <v>2.5538741710135252E-3</v>
      </c>
      <c r="Q16" s="1"/>
    </row>
    <row r="17" spans="2:17">
      <c r="B17" s="101" t="s">
        <v>235</v>
      </c>
      <c r="C17" s="81"/>
      <c r="D17" s="81"/>
      <c r="E17" s="81"/>
      <c r="F17" s="90"/>
      <c r="G17" s="92"/>
      <c r="H17" s="90">
        <v>22.406389999999998</v>
      </c>
      <c r="I17" s="81"/>
      <c r="J17" s="91">
        <v>7.3123105160679217E-3</v>
      </c>
      <c r="K17" s="91">
        <v>1.8826444274862886E-5</v>
      </c>
      <c r="Q17" s="1"/>
    </row>
    <row r="18" spans="2:17">
      <c r="B18" s="86" t="s">
        <v>1429</v>
      </c>
      <c r="C18" s="83">
        <v>5295</v>
      </c>
      <c r="D18" s="96" t="s">
        <v>170</v>
      </c>
      <c r="E18" s="110">
        <v>43003</v>
      </c>
      <c r="F18" s="93">
        <v>5283.35</v>
      </c>
      <c r="G18" s="95">
        <v>91.47</v>
      </c>
      <c r="H18" s="93">
        <v>16.982040000000001</v>
      </c>
      <c r="I18" s="94">
        <v>7.6770508806486593E-5</v>
      </c>
      <c r="J18" s="94">
        <v>5.5420774911213323E-3</v>
      </c>
      <c r="K18" s="94">
        <v>1.4268761265580602E-5</v>
      </c>
      <c r="Q18" s="1"/>
    </row>
    <row r="19" spans="2:17">
      <c r="B19" s="86" t="s">
        <v>1430</v>
      </c>
      <c r="C19" s="83">
        <v>5301</v>
      </c>
      <c r="D19" s="96" t="s">
        <v>170</v>
      </c>
      <c r="E19" s="110">
        <v>42983</v>
      </c>
      <c r="F19" s="93">
        <v>1867.08</v>
      </c>
      <c r="G19" s="95">
        <v>82.676599999999993</v>
      </c>
      <c r="H19" s="93">
        <v>5.4243500000000004</v>
      </c>
      <c r="I19" s="94">
        <v>1.9757419334866653E-4</v>
      </c>
      <c r="J19" s="94">
        <v>1.7702330249465905E-3</v>
      </c>
      <c r="K19" s="94">
        <v>4.5576830092822848E-6</v>
      </c>
      <c r="Q19" s="1"/>
    </row>
    <row r="20" spans="2:17">
      <c r="B20" s="82"/>
      <c r="C20" s="83"/>
      <c r="D20" s="83"/>
      <c r="E20" s="83"/>
      <c r="F20" s="93"/>
      <c r="G20" s="95"/>
      <c r="H20" s="83"/>
      <c r="I20" s="83"/>
      <c r="J20" s="94"/>
      <c r="K20" s="83"/>
      <c r="Q20" s="1"/>
    </row>
    <row r="21" spans="2:17">
      <c r="B21" s="101" t="s">
        <v>237</v>
      </c>
      <c r="C21" s="81"/>
      <c r="D21" s="81"/>
      <c r="E21" s="81"/>
      <c r="F21" s="90"/>
      <c r="G21" s="92"/>
      <c r="H21" s="90">
        <v>22.097439999999999</v>
      </c>
      <c r="I21" s="81"/>
      <c r="J21" s="91">
        <v>7.2114848884706527E-3</v>
      </c>
      <c r="K21" s="91">
        <v>1.8566856275246754E-5</v>
      </c>
      <c r="Q21" s="1"/>
    </row>
    <row r="22" spans="2:17" ht="16.5" customHeight="1">
      <c r="B22" s="86" t="s">
        <v>1431</v>
      </c>
      <c r="C22" s="83">
        <v>5299</v>
      </c>
      <c r="D22" s="96" t="s">
        <v>170</v>
      </c>
      <c r="E22" s="110">
        <v>43002</v>
      </c>
      <c r="F22" s="93">
        <v>6588.6</v>
      </c>
      <c r="G22" s="95">
        <v>95.443600000000004</v>
      </c>
      <c r="H22" s="93">
        <v>22.097439999999999</v>
      </c>
      <c r="I22" s="94">
        <v>7.9239999999999993E-5</v>
      </c>
      <c r="J22" s="94">
        <v>7.2114848884706527E-3</v>
      </c>
      <c r="K22" s="94">
        <v>1.8566856275246754E-5</v>
      </c>
      <c r="Q22" s="1"/>
    </row>
    <row r="23" spans="2:17" ht="16.5" customHeight="1">
      <c r="B23" s="82"/>
      <c r="C23" s="83"/>
      <c r="D23" s="83"/>
      <c r="E23" s="83"/>
      <c r="F23" s="93"/>
      <c r="G23" s="95"/>
      <c r="H23" s="83"/>
      <c r="I23" s="83"/>
      <c r="J23" s="94"/>
      <c r="K23" s="83"/>
      <c r="Q23" s="1"/>
    </row>
    <row r="24" spans="2:17" ht="16.5" customHeight="1">
      <c r="B24" s="101" t="s">
        <v>238</v>
      </c>
      <c r="C24" s="81"/>
      <c r="D24" s="81"/>
      <c r="E24" s="81"/>
      <c r="F24" s="90"/>
      <c r="G24" s="92"/>
      <c r="H24" s="90">
        <v>2995.0027200000004</v>
      </c>
      <c r="I24" s="81"/>
      <c r="J24" s="91">
        <v>0.97741715131746054</v>
      </c>
      <c r="K24" s="91">
        <v>2.5164808704634155E-3</v>
      </c>
      <c r="Q24" s="1"/>
    </row>
    <row r="25" spans="2:17">
      <c r="B25" s="86" t="s">
        <v>1432</v>
      </c>
      <c r="C25" s="83">
        <v>5304</v>
      </c>
      <c r="D25" s="96" t="s">
        <v>172</v>
      </c>
      <c r="E25" s="110">
        <v>43080</v>
      </c>
      <c r="F25" s="93">
        <v>44869.46</v>
      </c>
      <c r="G25" s="95">
        <v>100</v>
      </c>
      <c r="H25" s="93">
        <v>194.23092000000003</v>
      </c>
      <c r="I25" s="94">
        <v>1.7947779999999999E-4</v>
      </c>
      <c r="J25" s="94">
        <v>6.338713192359624E-2</v>
      </c>
      <c r="K25" s="94">
        <v>1.6319798021168744E-4</v>
      </c>
      <c r="Q25" s="1"/>
    </row>
    <row r="26" spans="2:17">
      <c r="B26" s="86" t="s">
        <v>1433</v>
      </c>
      <c r="C26" s="83">
        <v>5291</v>
      </c>
      <c r="D26" s="96" t="s">
        <v>170</v>
      </c>
      <c r="E26" s="110">
        <v>42908</v>
      </c>
      <c r="F26" s="93">
        <v>21613.68</v>
      </c>
      <c r="G26" s="95">
        <v>102.7837</v>
      </c>
      <c r="H26" s="93">
        <v>78.064700000000002</v>
      </c>
      <c r="I26" s="94">
        <v>6.3314570646304797E-5</v>
      </c>
      <c r="J26" s="94">
        <v>2.5476363070699365E-2</v>
      </c>
      <c r="K26" s="94">
        <v>6.5592035324917963E-5</v>
      </c>
      <c r="Q26" s="1"/>
    </row>
    <row r="27" spans="2:17">
      <c r="B27" s="86" t="s">
        <v>1434</v>
      </c>
      <c r="C27" s="83">
        <v>5315</v>
      </c>
      <c r="D27" s="96" t="s">
        <v>178</v>
      </c>
      <c r="E27" s="110">
        <v>43129</v>
      </c>
      <c r="F27" s="93">
        <v>92298.65</v>
      </c>
      <c r="G27" s="95">
        <v>100</v>
      </c>
      <c r="H27" s="93">
        <v>53.607059999999997</v>
      </c>
      <c r="I27" s="94">
        <v>6.1155605238696095E-4</v>
      </c>
      <c r="J27" s="94">
        <v>1.7494628477567518E-2</v>
      </c>
      <c r="K27" s="94">
        <v>4.5042076292933898E-5</v>
      </c>
      <c r="Q27" s="1"/>
    </row>
    <row r="28" spans="2:17">
      <c r="B28" s="86" t="s">
        <v>1435</v>
      </c>
      <c r="C28" s="83">
        <v>5294</v>
      </c>
      <c r="D28" s="96" t="s">
        <v>173</v>
      </c>
      <c r="E28" s="110">
        <v>43002</v>
      </c>
      <c r="F28" s="93">
        <v>87421.47</v>
      </c>
      <c r="G28" s="95">
        <v>100.0472</v>
      </c>
      <c r="H28" s="93">
        <v>432.43322999999998</v>
      </c>
      <c r="I28" s="94">
        <v>3.308977745678488E-4</v>
      </c>
      <c r="J28" s="94">
        <v>0.14112429781085745</v>
      </c>
      <c r="K28" s="94">
        <v>3.6334189073714977E-4</v>
      </c>
      <c r="Q28" s="1"/>
    </row>
    <row r="29" spans="2:17">
      <c r="B29" s="86" t="s">
        <v>1436</v>
      </c>
      <c r="C29" s="83">
        <v>5290</v>
      </c>
      <c r="D29" s="96" t="s">
        <v>170</v>
      </c>
      <c r="E29" s="110">
        <v>42779</v>
      </c>
      <c r="F29" s="93">
        <v>21060.09</v>
      </c>
      <c r="G29" s="95">
        <v>92.9726</v>
      </c>
      <c r="H29" s="93">
        <v>68.804509999999993</v>
      </c>
      <c r="I29" s="94">
        <v>1.6664825068801371E-5</v>
      </c>
      <c r="J29" s="94">
        <v>2.2454306205769894E-2</v>
      </c>
      <c r="K29" s="94">
        <v>5.7811377619252632E-5</v>
      </c>
      <c r="Q29" s="1"/>
    </row>
    <row r="30" spans="2:17">
      <c r="B30" s="86" t="s">
        <v>1437</v>
      </c>
      <c r="C30" s="83">
        <v>5297</v>
      </c>
      <c r="D30" s="96" t="s">
        <v>170</v>
      </c>
      <c r="E30" s="110">
        <v>42916</v>
      </c>
      <c r="F30" s="93">
        <v>61031.9</v>
      </c>
      <c r="G30" s="95">
        <v>93.009799999999998</v>
      </c>
      <c r="H30" s="93">
        <v>199.47449</v>
      </c>
      <c r="I30" s="94">
        <v>5.9800717918647941E-5</v>
      </c>
      <c r="J30" s="94">
        <v>6.5098367515440264E-2</v>
      </c>
      <c r="K30" s="94">
        <v>1.6760376706116844E-4</v>
      </c>
      <c r="Q30" s="1"/>
    </row>
    <row r="31" spans="2:17">
      <c r="B31" s="86" t="s">
        <v>1438</v>
      </c>
      <c r="C31" s="83">
        <v>5313</v>
      </c>
      <c r="D31" s="96" t="s">
        <v>170</v>
      </c>
      <c r="E31" s="110">
        <v>43098</v>
      </c>
      <c r="F31" s="93">
        <v>491.39</v>
      </c>
      <c r="G31" s="95">
        <v>61.539200000000001</v>
      </c>
      <c r="H31" s="93">
        <v>1.0626</v>
      </c>
      <c r="I31" s="94">
        <v>1.5503889830760583E-5</v>
      </c>
      <c r="J31" s="94">
        <v>3.4677880525929317E-4</v>
      </c>
      <c r="K31" s="94">
        <v>8.928247560838359E-7</v>
      </c>
      <c r="Q31" s="1"/>
    </row>
    <row r="32" spans="2:17">
      <c r="B32" s="86" t="s">
        <v>1439</v>
      </c>
      <c r="C32" s="83">
        <v>5309</v>
      </c>
      <c r="D32" s="96" t="s">
        <v>170</v>
      </c>
      <c r="E32" s="110">
        <v>43125</v>
      </c>
      <c r="F32" s="93">
        <v>103369.39</v>
      </c>
      <c r="G32" s="95">
        <v>100</v>
      </c>
      <c r="H32" s="93">
        <v>363.24003999999996</v>
      </c>
      <c r="I32" s="94">
        <v>1.06840669883341E-3</v>
      </c>
      <c r="J32" s="94">
        <v>0.11854314614486905</v>
      </c>
      <c r="K32" s="94">
        <v>3.0520393385364468E-4</v>
      </c>
      <c r="Q32" s="1"/>
    </row>
    <row r="33" spans="2:17">
      <c r="B33" s="86" t="s">
        <v>1440</v>
      </c>
      <c r="C33" s="83">
        <v>5303</v>
      </c>
      <c r="D33" s="96" t="s">
        <v>172</v>
      </c>
      <c r="E33" s="110">
        <v>43034</v>
      </c>
      <c r="F33" s="93">
        <v>150965.98000000001</v>
      </c>
      <c r="G33" s="95">
        <v>116.1473</v>
      </c>
      <c r="H33" s="93">
        <v>759.02439000000004</v>
      </c>
      <c r="I33" s="94">
        <v>1.0374439306358382E-3</v>
      </c>
      <c r="J33" s="94">
        <v>0.24770710627410486</v>
      </c>
      <c r="K33" s="94">
        <v>6.37752461757418E-4</v>
      </c>
      <c r="Q33" s="1"/>
    </row>
    <row r="34" spans="2:17">
      <c r="B34" s="86" t="s">
        <v>1441</v>
      </c>
      <c r="C34" s="83">
        <v>5298</v>
      </c>
      <c r="D34" s="96" t="s">
        <v>170</v>
      </c>
      <c r="E34" s="110">
        <v>43188</v>
      </c>
      <c r="F34" s="93">
        <v>151.1</v>
      </c>
      <c r="G34" s="95">
        <v>100</v>
      </c>
      <c r="H34" s="93">
        <v>0.53097000000000005</v>
      </c>
      <c r="I34" s="94">
        <v>1.2685000770622295E-3</v>
      </c>
      <c r="J34" s="94">
        <v>1.7328170734851018E-4</v>
      </c>
      <c r="K34" s="94">
        <v>4.4613510327294786E-7</v>
      </c>
      <c r="Q34" s="1"/>
    </row>
    <row r="35" spans="2:17">
      <c r="B35" s="86" t="s">
        <v>1442</v>
      </c>
      <c r="C35" s="83">
        <v>5316</v>
      </c>
      <c r="D35" s="96" t="s">
        <v>170</v>
      </c>
      <c r="E35" s="110">
        <v>43190</v>
      </c>
      <c r="F35" s="93">
        <v>240332.9</v>
      </c>
      <c r="G35" s="95">
        <v>100</v>
      </c>
      <c r="H35" s="93">
        <v>844.52981000000011</v>
      </c>
      <c r="I35" s="94">
        <v>2.0842777777777777E-4</v>
      </c>
      <c r="J35" s="94">
        <v>0.27561174338194799</v>
      </c>
      <c r="K35" s="94">
        <v>7.0959638774588591E-4</v>
      </c>
      <c r="Q35" s="1"/>
    </row>
    <row r="36" spans="2:17">
      <c r="B36" s="82"/>
      <c r="C36" s="83"/>
      <c r="D36" s="83"/>
      <c r="E36" s="83"/>
      <c r="F36" s="93"/>
      <c r="G36" s="95"/>
      <c r="H36" s="83"/>
      <c r="I36" s="83"/>
      <c r="J36" s="94"/>
      <c r="K36" s="83"/>
      <c r="Q36" s="1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Q37" s="1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7">
      <c r="B39" s="98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7">
      <c r="B40" s="98" t="s">
        <v>244</v>
      </c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7">
      <c r="B41" s="98" t="s">
        <v>252</v>
      </c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</row>
    <row r="135" spans="2:1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C39:XFD41 D20:L1048576 M20:XFD38 M39:AA41 M42:XFD1048576 D1:XFD19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0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" style="1" customWidth="1"/>
    <col min="8" max="8" width="9.425781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262</v>
      </c>
    </row>
    <row r="2" spans="2:59">
      <c r="B2" s="57" t="s">
        <v>185</v>
      </c>
      <c r="C2" s="77" t="s">
        <v>263</v>
      </c>
    </row>
    <row r="3" spans="2:59">
      <c r="B3" s="57" t="s">
        <v>187</v>
      </c>
      <c r="C3" s="77" t="s">
        <v>264</v>
      </c>
    </row>
    <row r="4" spans="2:59">
      <c r="B4" s="57" t="s">
        <v>188</v>
      </c>
      <c r="C4" s="77">
        <v>9599</v>
      </c>
    </row>
    <row r="6" spans="2:59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51</v>
      </c>
      <c r="C11" s="120"/>
      <c r="D11" s="120"/>
      <c r="E11" s="120"/>
      <c r="F11" s="120"/>
      <c r="G11" s="121"/>
      <c r="H11" s="125"/>
      <c r="I11" s="121">
        <v>0.54610999999999998</v>
      </c>
      <c r="J11" s="120"/>
      <c r="K11" s="122">
        <v>1</v>
      </c>
      <c r="L11" s="122">
        <v>4.5885613358266864E-7</v>
      </c>
      <c r="M11" s="1"/>
      <c r="N11" s="1"/>
      <c r="O11" s="1"/>
      <c r="P11" s="1"/>
      <c r="BG11" s="1"/>
    </row>
    <row r="12" spans="2:59" ht="21" customHeight="1">
      <c r="B12" s="123" t="s">
        <v>241</v>
      </c>
      <c r="C12" s="120"/>
      <c r="D12" s="120"/>
      <c r="E12" s="120"/>
      <c r="F12" s="120"/>
      <c r="G12" s="121"/>
      <c r="H12" s="125"/>
      <c r="I12" s="121">
        <v>0.54610999999999998</v>
      </c>
      <c r="J12" s="120"/>
      <c r="K12" s="122">
        <v>1</v>
      </c>
      <c r="L12" s="122">
        <v>4.5885613358266864E-7</v>
      </c>
    </row>
    <row r="13" spans="2:59">
      <c r="B13" s="82" t="s">
        <v>1443</v>
      </c>
      <c r="C13" s="83" t="s">
        <v>1444</v>
      </c>
      <c r="D13" s="96" t="s">
        <v>884</v>
      </c>
      <c r="E13" s="96" t="s">
        <v>170</v>
      </c>
      <c r="F13" s="110">
        <v>42731</v>
      </c>
      <c r="G13" s="93">
        <v>501</v>
      </c>
      <c r="H13" s="95">
        <v>31.019400000000001</v>
      </c>
      <c r="I13" s="93">
        <v>0.54610999999999998</v>
      </c>
      <c r="J13" s="94">
        <v>2.473514632246139E-5</v>
      </c>
      <c r="K13" s="94">
        <v>1</v>
      </c>
      <c r="L13" s="94">
        <v>4.5885613358266864E-7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48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48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38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9599</v>
      </c>
    </row>
    <row r="6" spans="2:54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0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262</v>
      </c>
    </row>
    <row r="2" spans="2:51">
      <c r="B2" s="57" t="s">
        <v>185</v>
      </c>
      <c r="C2" s="77" t="s">
        <v>263</v>
      </c>
    </row>
    <row r="3" spans="2:51">
      <c r="B3" s="57" t="s">
        <v>187</v>
      </c>
      <c r="C3" s="77" t="s">
        <v>264</v>
      </c>
    </row>
    <row r="4" spans="2:51">
      <c r="B4" s="57" t="s">
        <v>188</v>
      </c>
      <c r="C4" s="77">
        <v>9599</v>
      </c>
    </row>
    <row r="6" spans="2:5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-1349.6244099999999</v>
      </c>
      <c r="J11" s="88">
        <v>1</v>
      </c>
      <c r="K11" s="88">
        <v>-1.1339902923612282E-3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-1349.6244100000004</v>
      </c>
      <c r="J12" s="91">
        <v>1.0000000000000004</v>
      </c>
      <c r="K12" s="91">
        <v>-1.1339902923612284E-3</v>
      </c>
    </row>
    <row r="13" spans="2:51">
      <c r="B13" s="101" t="s">
        <v>1445</v>
      </c>
      <c r="C13" s="81"/>
      <c r="D13" s="81"/>
      <c r="E13" s="81"/>
      <c r="F13" s="81"/>
      <c r="G13" s="90"/>
      <c r="H13" s="92"/>
      <c r="I13" s="90">
        <v>-1418.5374099999999</v>
      </c>
      <c r="J13" s="91">
        <v>1.0510608725578696</v>
      </c>
      <c r="K13" s="91">
        <v>-1.1918928261613461E-3</v>
      </c>
    </row>
    <row r="14" spans="2:51">
      <c r="B14" s="86" t="s">
        <v>1446</v>
      </c>
      <c r="C14" s="83" t="s">
        <v>1447</v>
      </c>
      <c r="D14" s="96" t="s">
        <v>1026</v>
      </c>
      <c r="E14" s="96" t="s">
        <v>170</v>
      </c>
      <c r="F14" s="110">
        <v>43116</v>
      </c>
      <c r="G14" s="93">
        <v>1670000</v>
      </c>
      <c r="H14" s="95">
        <v>-3.109</v>
      </c>
      <c r="I14" s="93">
        <v>-51.920370000000005</v>
      </c>
      <c r="J14" s="94">
        <v>3.8470236323007827E-2</v>
      </c>
      <c r="K14" s="94">
        <v>-4.3624874535133182E-5</v>
      </c>
    </row>
    <row r="15" spans="2:51">
      <c r="B15" s="86" t="s">
        <v>1448</v>
      </c>
      <c r="C15" s="83" t="s">
        <v>1449</v>
      </c>
      <c r="D15" s="96" t="s">
        <v>1026</v>
      </c>
      <c r="E15" s="96" t="s">
        <v>170</v>
      </c>
      <c r="F15" s="110">
        <v>43116</v>
      </c>
      <c r="G15" s="93">
        <v>1674600</v>
      </c>
      <c r="H15" s="95">
        <v>-2.8106</v>
      </c>
      <c r="I15" s="93">
        <v>-47.065820000000002</v>
      </c>
      <c r="J15" s="94">
        <v>3.4873272631457522E-2</v>
      </c>
      <c r="K15" s="94">
        <v>-3.9545952626939329E-5</v>
      </c>
    </row>
    <row r="16" spans="2:51" s="7" customFormat="1">
      <c r="B16" s="86" t="s">
        <v>1450</v>
      </c>
      <c r="C16" s="83" t="s">
        <v>1451</v>
      </c>
      <c r="D16" s="96" t="s">
        <v>1026</v>
      </c>
      <c r="E16" s="96" t="s">
        <v>170</v>
      </c>
      <c r="F16" s="110">
        <v>43118</v>
      </c>
      <c r="G16" s="93">
        <v>3356600</v>
      </c>
      <c r="H16" s="95">
        <v>-2.6379999999999999</v>
      </c>
      <c r="I16" s="93">
        <v>-88.548649999999995</v>
      </c>
      <c r="J16" s="94">
        <v>6.5609846223809776E-2</v>
      </c>
      <c r="K16" s="94">
        <v>-7.4400928701113265E-5</v>
      </c>
      <c r="AW16" s="1"/>
      <c r="AY16" s="1"/>
    </row>
    <row r="17" spans="2:51" s="7" customFormat="1">
      <c r="B17" s="86" t="s">
        <v>1452</v>
      </c>
      <c r="C17" s="83" t="s">
        <v>1453</v>
      </c>
      <c r="D17" s="96" t="s">
        <v>1026</v>
      </c>
      <c r="E17" s="96" t="s">
        <v>170</v>
      </c>
      <c r="F17" s="110">
        <v>43103</v>
      </c>
      <c r="G17" s="93">
        <v>5932500</v>
      </c>
      <c r="H17" s="95">
        <v>-1.7338</v>
      </c>
      <c r="I17" s="93">
        <v>-102.85861</v>
      </c>
      <c r="J17" s="94">
        <v>7.6212766483676753E-2</v>
      </c>
      <c r="K17" s="94">
        <v>-8.6424537346482602E-5</v>
      </c>
      <c r="AW17" s="1"/>
      <c r="AY17" s="1"/>
    </row>
    <row r="18" spans="2:51" s="7" customFormat="1">
      <c r="B18" s="86" t="s">
        <v>1454</v>
      </c>
      <c r="C18" s="83" t="s">
        <v>1455</v>
      </c>
      <c r="D18" s="96" t="s">
        <v>1026</v>
      </c>
      <c r="E18" s="96" t="s">
        <v>170</v>
      </c>
      <c r="F18" s="110">
        <v>43173</v>
      </c>
      <c r="G18" s="93">
        <v>6833600</v>
      </c>
      <c r="H18" s="95">
        <v>-2.4775</v>
      </c>
      <c r="I18" s="93">
        <v>-169.30170000000001</v>
      </c>
      <c r="J18" s="94">
        <v>0.12544356692540853</v>
      </c>
      <c r="K18" s="94">
        <v>-1.4225178713257931E-4</v>
      </c>
      <c r="AW18" s="1"/>
      <c r="AY18" s="1"/>
    </row>
    <row r="19" spans="2:51">
      <c r="B19" s="86" t="s">
        <v>1456</v>
      </c>
      <c r="C19" s="83" t="s">
        <v>1457</v>
      </c>
      <c r="D19" s="96" t="s">
        <v>1026</v>
      </c>
      <c r="E19" s="96" t="s">
        <v>170</v>
      </c>
      <c r="F19" s="110">
        <v>43136</v>
      </c>
      <c r="G19" s="93">
        <v>15399450</v>
      </c>
      <c r="H19" s="95">
        <v>-2.2084000000000001</v>
      </c>
      <c r="I19" s="93">
        <v>-340.08877000000001</v>
      </c>
      <c r="J19" s="94">
        <v>0.25198771412262766</v>
      </c>
      <c r="K19" s="94">
        <v>-2.8575162160935611E-4</v>
      </c>
    </row>
    <row r="20" spans="2:51">
      <c r="B20" s="86" t="s">
        <v>1458</v>
      </c>
      <c r="C20" s="83" t="s">
        <v>1459</v>
      </c>
      <c r="D20" s="96" t="s">
        <v>1026</v>
      </c>
      <c r="E20" s="96" t="s">
        <v>170</v>
      </c>
      <c r="F20" s="110">
        <v>43180</v>
      </c>
      <c r="G20" s="93">
        <v>15865400</v>
      </c>
      <c r="H20" s="95">
        <v>-1.1035999999999999</v>
      </c>
      <c r="I20" s="93">
        <v>-175.08606</v>
      </c>
      <c r="J20" s="94">
        <v>0.12972947043837182</v>
      </c>
      <c r="K20" s="94">
        <v>-1.4711196011027656E-4</v>
      </c>
    </row>
    <row r="21" spans="2:51">
      <c r="B21" s="86" t="s">
        <v>1460</v>
      </c>
      <c r="C21" s="83" t="s">
        <v>1461</v>
      </c>
      <c r="D21" s="96" t="s">
        <v>1026</v>
      </c>
      <c r="E21" s="96" t="s">
        <v>170</v>
      </c>
      <c r="F21" s="110">
        <v>43158</v>
      </c>
      <c r="G21" s="93">
        <v>1728600</v>
      </c>
      <c r="H21" s="95">
        <v>-1.171</v>
      </c>
      <c r="I21" s="93">
        <v>-20.241490000000002</v>
      </c>
      <c r="J21" s="94">
        <v>1.4997868925622057E-2</v>
      </c>
      <c r="K21" s="94">
        <v>-1.7007437767761536E-5</v>
      </c>
    </row>
    <row r="22" spans="2:51">
      <c r="B22" s="86" t="s">
        <v>1462</v>
      </c>
      <c r="C22" s="83" t="s">
        <v>1463</v>
      </c>
      <c r="D22" s="96" t="s">
        <v>1026</v>
      </c>
      <c r="E22" s="96" t="s">
        <v>170</v>
      </c>
      <c r="F22" s="110">
        <v>43159</v>
      </c>
      <c r="G22" s="93">
        <v>5194500</v>
      </c>
      <c r="H22" s="95">
        <v>-1.1106</v>
      </c>
      <c r="I22" s="93">
        <v>-57.688800000000001</v>
      </c>
      <c r="J22" s="94">
        <v>4.2744336552122682E-2</v>
      </c>
      <c r="K22" s="94">
        <v>-4.8471662703528329E-5</v>
      </c>
    </row>
    <row r="23" spans="2:51">
      <c r="B23" s="86" t="s">
        <v>1464</v>
      </c>
      <c r="C23" s="83" t="s">
        <v>1465</v>
      </c>
      <c r="D23" s="96" t="s">
        <v>1026</v>
      </c>
      <c r="E23" s="96" t="s">
        <v>170</v>
      </c>
      <c r="F23" s="110">
        <v>43137</v>
      </c>
      <c r="G23" s="93">
        <v>6929300</v>
      </c>
      <c r="H23" s="95">
        <v>-0.89480000000000004</v>
      </c>
      <c r="I23" s="93">
        <v>-62.005330000000001</v>
      </c>
      <c r="J23" s="94">
        <v>4.5942656001605665E-2</v>
      </c>
      <c r="K23" s="94">
        <v>-5.2098525911112139E-5</v>
      </c>
    </row>
    <row r="24" spans="2:51">
      <c r="B24" s="86" t="s">
        <v>1466</v>
      </c>
      <c r="C24" s="83" t="s">
        <v>1467</v>
      </c>
      <c r="D24" s="96" t="s">
        <v>1026</v>
      </c>
      <c r="E24" s="96" t="s">
        <v>170</v>
      </c>
      <c r="F24" s="110">
        <v>43157</v>
      </c>
      <c r="G24" s="93">
        <v>4516980</v>
      </c>
      <c r="H24" s="95">
        <v>-0.77310000000000001</v>
      </c>
      <c r="I24" s="93">
        <v>-34.919690000000003</v>
      </c>
      <c r="J24" s="94">
        <v>2.5873635465736726E-2</v>
      </c>
      <c r="K24" s="94">
        <v>-2.9340451446238631E-5</v>
      </c>
    </row>
    <row r="25" spans="2:51">
      <c r="B25" s="86" t="s">
        <v>1468</v>
      </c>
      <c r="C25" s="83" t="s">
        <v>1469</v>
      </c>
      <c r="D25" s="96" t="s">
        <v>1026</v>
      </c>
      <c r="E25" s="96" t="s">
        <v>170</v>
      </c>
      <c r="F25" s="110">
        <v>43152</v>
      </c>
      <c r="G25" s="93">
        <v>61063312.380000003</v>
      </c>
      <c r="H25" s="95">
        <v>-0.59650000000000003</v>
      </c>
      <c r="I25" s="93">
        <v>-364.24311</v>
      </c>
      <c r="J25" s="94">
        <v>0.2698847970599465</v>
      </c>
      <c r="K25" s="94">
        <v>-3.0604673992185944E-4</v>
      </c>
    </row>
    <row r="26" spans="2:51">
      <c r="B26" s="86" t="s">
        <v>1470</v>
      </c>
      <c r="C26" s="83" t="s">
        <v>1471</v>
      </c>
      <c r="D26" s="96" t="s">
        <v>1026</v>
      </c>
      <c r="E26" s="96" t="s">
        <v>170</v>
      </c>
      <c r="F26" s="110">
        <v>43179</v>
      </c>
      <c r="G26" s="93">
        <v>4568200</v>
      </c>
      <c r="H26" s="95">
        <v>0.9607</v>
      </c>
      <c r="I26" s="93">
        <v>43.888069999999999</v>
      </c>
      <c r="J26" s="94">
        <v>-3.2518728673557408E-2</v>
      </c>
      <c r="K26" s="94">
        <v>3.6875922635742819E-5</v>
      </c>
    </row>
    <row r="27" spans="2:51">
      <c r="B27" s="86" t="s">
        <v>1472</v>
      </c>
      <c r="C27" s="83" t="s">
        <v>1473</v>
      </c>
      <c r="D27" s="96" t="s">
        <v>1026</v>
      </c>
      <c r="E27" s="96" t="s">
        <v>170</v>
      </c>
      <c r="F27" s="110">
        <v>43153</v>
      </c>
      <c r="G27" s="93">
        <v>2284100</v>
      </c>
      <c r="H27" s="95">
        <v>0.69610000000000005</v>
      </c>
      <c r="I27" s="93">
        <v>15.900129999999999</v>
      </c>
      <c r="J27" s="94">
        <v>-1.1781151765030688E-2</v>
      </c>
      <c r="K27" s="94">
        <v>1.3359711734379148E-5</v>
      </c>
    </row>
    <row r="28" spans="2:51">
      <c r="B28" s="86" t="s">
        <v>1474</v>
      </c>
      <c r="C28" s="83" t="s">
        <v>1475</v>
      </c>
      <c r="D28" s="96" t="s">
        <v>1026</v>
      </c>
      <c r="E28" s="96" t="s">
        <v>170</v>
      </c>
      <c r="F28" s="110">
        <v>43152</v>
      </c>
      <c r="G28" s="93">
        <v>5271000</v>
      </c>
      <c r="H28" s="95">
        <v>0.67620000000000002</v>
      </c>
      <c r="I28" s="93">
        <v>35.642789999999998</v>
      </c>
      <c r="J28" s="94">
        <v>-2.6409414156935707E-2</v>
      </c>
      <c r="K28" s="94">
        <v>2.9948019280912281E-5</v>
      </c>
    </row>
    <row r="29" spans="2:51">
      <c r="B29" s="82"/>
      <c r="C29" s="83"/>
      <c r="D29" s="83"/>
      <c r="E29" s="83"/>
      <c r="F29" s="83"/>
      <c r="G29" s="93"/>
      <c r="H29" s="95"/>
      <c r="I29" s="83"/>
      <c r="J29" s="94"/>
      <c r="K29" s="83"/>
    </row>
    <row r="30" spans="2:51">
      <c r="B30" s="101" t="s">
        <v>236</v>
      </c>
      <c r="C30" s="81"/>
      <c r="D30" s="81"/>
      <c r="E30" s="81"/>
      <c r="F30" s="81"/>
      <c r="G30" s="90"/>
      <c r="H30" s="92"/>
      <c r="I30" s="90">
        <v>86.175570000000008</v>
      </c>
      <c r="J30" s="91">
        <v>-6.3851519994366446E-2</v>
      </c>
      <c r="K30" s="91">
        <v>7.240700382612041E-5</v>
      </c>
    </row>
    <row r="31" spans="2:51">
      <c r="B31" s="86" t="s">
        <v>1476</v>
      </c>
      <c r="C31" s="83" t="s">
        <v>1477</v>
      </c>
      <c r="D31" s="96" t="s">
        <v>1026</v>
      </c>
      <c r="E31" s="96" t="s">
        <v>173</v>
      </c>
      <c r="F31" s="110">
        <v>43179</v>
      </c>
      <c r="G31" s="93">
        <v>741630</v>
      </c>
      <c r="H31" s="95">
        <v>0.503</v>
      </c>
      <c r="I31" s="93">
        <v>3.7306599999999999</v>
      </c>
      <c r="J31" s="94">
        <v>-2.7642208990573906E-3</v>
      </c>
      <c r="K31" s="94">
        <v>3.1345996654731068E-6</v>
      </c>
    </row>
    <row r="32" spans="2:51">
      <c r="B32" s="86" t="s">
        <v>1478</v>
      </c>
      <c r="C32" s="83" t="s">
        <v>1479</v>
      </c>
      <c r="D32" s="96" t="s">
        <v>1026</v>
      </c>
      <c r="E32" s="96" t="s">
        <v>170</v>
      </c>
      <c r="F32" s="110">
        <v>43132</v>
      </c>
      <c r="G32" s="93">
        <v>1772870.03</v>
      </c>
      <c r="H32" s="95">
        <v>4.6386000000000003</v>
      </c>
      <c r="I32" s="93">
        <v>82.236449999999991</v>
      </c>
      <c r="J32" s="94">
        <v>-6.0932841308049546E-2</v>
      </c>
      <c r="K32" s="94">
        <v>6.9097250529315425E-5</v>
      </c>
    </row>
    <row r="33" spans="2:11">
      <c r="B33" s="86" t="s">
        <v>1480</v>
      </c>
      <c r="C33" s="83" t="s">
        <v>1481</v>
      </c>
      <c r="D33" s="96" t="s">
        <v>1026</v>
      </c>
      <c r="E33" s="96" t="s">
        <v>170</v>
      </c>
      <c r="F33" s="110">
        <v>43109</v>
      </c>
      <c r="G33" s="93">
        <v>316260</v>
      </c>
      <c r="H33" s="95">
        <v>3.5183</v>
      </c>
      <c r="I33" s="93">
        <v>11.12692</v>
      </c>
      <c r="J33" s="94">
        <v>-8.244456692955043E-3</v>
      </c>
      <c r="K33" s="94">
        <v>9.3491338556035725E-6</v>
      </c>
    </row>
    <row r="34" spans="2:11">
      <c r="B34" s="86" t="s">
        <v>1482</v>
      </c>
      <c r="C34" s="83" t="s">
        <v>1483</v>
      </c>
      <c r="D34" s="96" t="s">
        <v>1026</v>
      </c>
      <c r="E34" s="96" t="s">
        <v>170</v>
      </c>
      <c r="F34" s="110">
        <v>43102</v>
      </c>
      <c r="G34" s="93">
        <v>1054200</v>
      </c>
      <c r="H34" s="95">
        <v>2.8866999999999998</v>
      </c>
      <c r="I34" s="93">
        <v>30.431369999999998</v>
      </c>
      <c r="J34" s="94">
        <v>-2.254802875119901E-2</v>
      </c>
      <c r="K34" s="94">
        <v>2.5569245715741542E-5</v>
      </c>
    </row>
    <row r="35" spans="2:11">
      <c r="B35" s="86" t="s">
        <v>1484</v>
      </c>
      <c r="C35" s="83" t="s">
        <v>1485</v>
      </c>
      <c r="D35" s="96" t="s">
        <v>1026</v>
      </c>
      <c r="E35" s="96" t="s">
        <v>172</v>
      </c>
      <c r="F35" s="110">
        <v>43075</v>
      </c>
      <c r="G35" s="93">
        <v>2510577.2999999998</v>
      </c>
      <c r="H35" s="95">
        <v>-3.5133000000000001</v>
      </c>
      <c r="I35" s="93">
        <v>-88.204399999999993</v>
      </c>
      <c r="J35" s="94">
        <v>6.5354775259288622E-2</v>
      </c>
      <c r="K35" s="94">
        <v>-7.4111680703483064E-5</v>
      </c>
    </row>
    <row r="36" spans="2:11">
      <c r="B36" s="86" t="s">
        <v>1486</v>
      </c>
      <c r="C36" s="83" t="s">
        <v>1487</v>
      </c>
      <c r="D36" s="96" t="s">
        <v>1026</v>
      </c>
      <c r="E36" s="96" t="s">
        <v>172</v>
      </c>
      <c r="F36" s="110">
        <v>43069</v>
      </c>
      <c r="G36" s="93">
        <v>96554</v>
      </c>
      <c r="H36" s="95">
        <v>-3.1755</v>
      </c>
      <c r="I36" s="93">
        <v>-3.0661199999999997</v>
      </c>
      <c r="J36" s="94">
        <v>2.271832057335122E-3</v>
      </c>
      <c r="K36" s="94">
        <v>-2.5762354988930652E-6</v>
      </c>
    </row>
    <row r="37" spans="2:11">
      <c r="B37" s="86" t="s">
        <v>1488</v>
      </c>
      <c r="C37" s="83" t="s">
        <v>1489</v>
      </c>
      <c r="D37" s="96" t="s">
        <v>1026</v>
      </c>
      <c r="E37" s="96" t="s">
        <v>172</v>
      </c>
      <c r="F37" s="110">
        <v>43111</v>
      </c>
      <c r="G37" s="93">
        <v>2869347.92</v>
      </c>
      <c r="H37" s="95">
        <v>-1.8925000000000001</v>
      </c>
      <c r="I37" s="93">
        <v>-54.3035</v>
      </c>
      <c r="J37" s="94">
        <v>4.0236009068626732E-2</v>
      </c>
      <c r="K37" s="94">
        <v>-4.5627243687181052E-5</v>
      </c>
    </row>
    <row r="38" spans="2:11">
      <c r="B38" s="86" t="s">
        <v>1490</v>
      </c>
      <c r="C38" s="83" t="s">
        <v>1491</v>
      </c>
      <c r="D38" s="96" t="s">
        <v>1026</v>
      </c>
      <c r="E38" s="96" t="s">
        <v>172</v>
      </c>
      <c r="F38" s="110">
        <v>43104</v>
      </c>
      <c r="G38" s="93">
        <v>4228171.66</v>
      </c>
      <c r="H38" s="95">
        <v>-1.4157</v>
      </c>
      <c r="I38" s="93">
        <v>-59.860109999999999</v>
      </c>
      <c r="J38" s="94">
        <v>4.4353161928954742E-2</v>
      </c>
      <c r="K38" s="94">
        <v>-5.0296055062960282E-5</v>
      </c>
    </row>
    <row r="39" spans="2:11">
      <c r="B39" s="86" t="s">
        <v>1492</v>
      </c>
      <c r="C39" s="83" t="s">
        <v>1493</v>
      </c>
      <c r="D39" s="96" t="s">
        <v>1026</v>
      </c>
      <c r="E39" s="96" t="s">
        <v>172</v>
      </c>
      <c r="F39" s="110">
        <v>43115</v>
      </c>
      <c r="G39" s="93">
        <v>2169631.4500000002</v>
      </c>
      <c r="H39" s="95">
        <v>0.1817</v>
      </c>
      <c r="I39" s="93">
        <v>3.9420999999999999</v>
      </c>
      <c r="J39" s="94">
        <v>-2.9208867080286437E-3</v>
      </c>
      <c r="K39" s="94">
        <v>3.3122571719914264E-6</v>
      </c>
    </row>
    <row r="40" spans="2:11">
      <c r="B40" s="86" t="s">
        <v>1494</v>
      </c>
      <c r="C40" s="83" t="s">
        <v>1495</v>
      </c>
      <c r="D40" s="96" t="s">
        <v>1026</v>
      </c>
      <c r="E40" s="96" t="s">
        <v>172</v>
      </c>
      <c r="F40" s="110">
        <v>43158</v>
      </c>
      <c r="G40" s="93">
        <v>2821662.94</v>
      </c>
      <c r="H40" s="95">
        <v>0.22209999999999999</v>
      </c>
      <c r="I40" s="93">
        <v>6.2662299999999993</v>
      </c>
      <c r="J40" s="94">
        <v>-4.6429435875422554E-3</v>
      </c>
      <c r="K40" s="94">
        <v>5.2650529562537319E-6</v>
      </c>
    </row>
    <row r="41" spans="2:11">
      <c r="B41" s="86" t="s">
        <v>1496</v>
      </c>
      <c r="C41" s="83" t="s">
        <v>1497</v>
      </c>
      <c r="D41" s="96" t="s">
        <v>1026</v>
      </c>
      <c r="E41" s="96" t="s">
        <v>172</v>
      </c>
      <c r="F41" s="110">
        <v>43167</v>
      </c>
      <c r="G41" s="93">
        <v>2835732.99</v>
      </c>
      <c r="H41" s="95">
        <v>0.71689999999999998</v>
      </c>
      <c r="I41" s="93">
        <v>20.3294</v>
      </c>
      <c r="J41" s="94">
        <v>-1.5063005566118948E-2</v>
      </c>
      <c r="K41" s="94">
        <v>1.7081302085762032E-5</v>
      </c>
    </row>
    <row r="42" spans="2:11">
      <c r="B42" s="86" t="s">
        <v>1498</v>
      </c>
      <c r="C42" s="83" t="s">
        <v>1499</v>
      </c>
      <c r="D42" s="96" t="s">
        <v>1026</v>
      </c>
      <c r="E42" s="96" t="s">
        <v>172</v>
      </c>
      <c r="F42" s="110">
        <v>43157</v>
      </c>
      <c r="G42" s="93">
        <v>654763.62</v>
      </c>
      <c r="H42" s="95">
        <v>0.2162</v>
      </c>
      <c r="I42" s="93">
        <v>1.41553</v>
      </c>
      <c r="J42" s="94">
        <v>-1.0488325414920437E-3</v>
      </c>
      <c r="K42" s="94">
        <v>1.1893659203645325E-6</v>
      </c>
    </row>
    <row r="43" spans="2:11">
      <c r="B43" s="86" t="s">
        <v>1500</v>
      </c>
      <c r="C43" s="83" t="s">
        <v>1501</v>
      </c>
      <c r="D43" s="96" t="s">
        <v>1026</v>
      </c>
      <c r="E43" s="96" t="s">
        <v>172</v>
      </c>
      <c r="F43" s="110">
        <v>43130</v>
      </c>
      <c r="G43" s="93">
        <v>437738.98</v>
      </c>
      <c r="H43" s="95">
        <v>1.0507</v>
      </c>
      <c r="I43" s="93">
        <v>4.59924</v>
      </c>
      <c r="J43" s="94">
        <v>-3.4077925428156715E-3</v>
      </c>
      <c r="K43" s="94">
        <v>3.8644036619339557E-6</v>
      </c>
    </row>
    <row r="44" spans="2:11">
      <c r="B44" s="86" t="s">
        <v>1502</v>
      </c>
      <c r="C44" s="83" t="s">
        <v>1503</v>
      </c>
      <c r="D44" s="96" t="s">
        <v>1026</v>
      </c>
      <c r="E44" s="96" t="s">
        <v>172</v>
      </c>
      <c r="F44" s="110">
        <v>43172</v>
      </c>
      <c r="G44" s="93">
        <v>10078530.949999999</v>
      </c>
      <c r="H44" s="95">
        <v>0.42399999999999999</v>
      </c>
      <c r="I44" s="93">
        <v>42.729610000000001</v>
      </c>
      <c r="J44" s="94">
        <v>-3.166037134731433E-2</v>
      </c>
      <c r="K44" s="94">
        <v>3.5902553760406023E-5</v>
      </c>
    </row>
    <row r="45" spans="2:11">
      <c r="B45" s="86" t="s">
        <v>1504</v>
      </c>
      <c r="C45" s="83" t="s">
        <v>1505</v>
      </c>
      <c r="D45" s="96" t="s">
        <v>1026</v>
      </c>
      <c r="E45" s="96" t="s">
        <v>172</v>
      </c>
      <c r="F45" s="110">
        <v>43173</v>
      </c>
      <c r="G45" s="93">
        <v>1580920.49</v>
      </c>
      <c r="H45" s="95">
        <v>0.72289999999999999</v>
      </c>
      <c r="I45" s="93">
        <v>11.42789</v>
      </c>
      <c r="J45" s="94">
        <v>-8.4674594763738762E-3</v>
      </c>
      <c r="K45" s="94">
        <v>9.6020168471700626E-6</v>
      </c>
    </row>
    <row r="46" spans="2:11">
      <c r="B46" s="86" t="s">
        <v>1506</v>
      </c>
      <c r="C46" s="83" t="s">
        <v>1507</v>
      </c>
      <c r="D46" s="96" t="s">
        <v>1026</v>
      </c>
      <c r="E46" s="96" t="s">
        <v>172</v>
      </c>
      <c r="F46" s="110">
        <v>43131</v>
      </c>
      <c r="G46" s="93">
        <v>263697.59000000003</v>
      </c>
      <c r="H46" s="95">
        <v>1.4460999999999999</v>
      </c>
      <c r="I46" s="93">
        <v>3.8132299999999999</v>
      </c>
      <c r="J46" s="94">
        <v>-2.8254008831983114E-3</v>
      </c>
      <c r="K46" s="94">
        <v>3.2039771735757256E-6</v>
      </c>
    </row>
    <row r="47" spans="2:11">
      <c r="B47" s="86" t="s">
        <v>1508</v>
      </c>
      <c r="C47" s="83" t="s">
        <v>1509</v>
      </c>
      <c r="D47" s="96" t="s">
        <v>1026</v>
      </c>
      <c r="E47" s="96" t="s">
        <v>172</v>
      </c>
      <c r="F47" s="110">
        <v>43131</v>
      </c>
      <c r="G47" s="93">
        <v>439706.82</v>
      </c>
      <c r="H47" s="95">
        <v>1.4933000000000001</v>
      </c>
      <c r="I47" s="93">
        <v>6.5661199999999997</v>
      </c>
      <c r="J47" s="94">
        <v>-4.8651461483272965E-3</v>
      </c>
      <c r="K47" s="94">
        <v>5.5170285031217741E-6</v>
      </c>
    </row>
    <row r="48" spans="2:11">
      <c r="B48" s="86" t="s">
        <v>1510</v>
      </c>
      <c r="C48" s="83" t="s">
        <v>1511</v>
      </c>
      <c r="D48" s="96" t="s">
        <v>1026</v>
      </c>
      <c r="E48" s="96" t="s">
        <v>172</v>
      </c>
      <c r="F48" s="110">
        <v>43146</v>
      </c>
      <c r="G48" s="93">
        <v>1936720.02</v>
      </c>
      <c r="H48" s="95">
        <v>1.5954999999999999</v>
      </c>
      <c r="I48" s="93">
        <v>30.89996</v>
      </c>
      <c r="J48" s="94">
        <v>-2.2895229051169873E-2</v>
      </c>
      <c r="K48" s="94">
        <v>2.5962967485413408E-5</v>
      </c>
    </row>
    <row r="49" spans="2:11">
      <c r="B49" s="86" t="s">
        <v>1512</v>
      </c>
      <c r="C49" s="83" t="s">
        <v>1513</v>
      </c>
      <c r="D49" s="96" t="s">
        <v>1026</v>
      </c>
      <c r="E49" s="96" t="s">
        <v>172</v>
      </c>
      <c r="F49" s="110">
        <v>43132</v>
      </c>
      <c r="G49" s="93">
        <v>3489785.03</v>
      </c>
      <c r="H49" s="95">
        <v>1.3925000000000001</v>
      </c>
      <c r="I49" s="93">
        <v>48.596330000000002</v>
      </c>
      <c r="J49" s="94">
        <v>-3.6007299245573075E-2</v>
      </c>
      <c r="K49" s="94">
        <v>4.0831927798625636E-5</v>
      </c>
    </row>
    <row r="50" spans="2:11">
      <c r="B50" s="86" t="s">
        <v>1514</v>
      </c>
      <c r="C50" s="83" t="s">
        <v>1515</v>
      </c>
      <c r="D50" s="96" t="s">
        <v>1026</v>
      </c>
      <c r="E50" s="96" t="s">
        <v>173</v>
      </c>
      <c r="F50" s="110">
        <v>43139</v>
      </c>
      <c r="G50" s="93">
        <v>1812910.27</v>
      </c>
      <c r="H50" s="95">
        <v>-1.3434999999999999</v>
      </c>
      <c r="I50" s="93">
        <v>-24.356159999999999</v>
      </c>
      <c r="J50" s="94">
        <v>1.8046620837274277E-2</v>
      </c>
      <c r="K50" s="94">
        <v>-2.0464692839392888E-5</v>
      </c>
    </row>
    <row r="51" spans="2:11">
      <c r="B51" s="86" t="s">
        <v>1516</v>
      </c>
      <c r="C51" s="83" t="s">
        <v>1517</v>
      </c>
      <c r="D51" s="96" t="s">
        <v>1026</v>
      </c>
      <c r="E51" s="96" t="s">
        <v>170</v>
      </c>
      <c r="F51" s="110">
        <v>43166</v>
      </c>
      <c r="G51" s="93">
        <v>619487.31000000006</v>
      </c>
      <c r="H51" s="95">
        <v>0.83169999999999999</v>
      </c>
      <c r="I51" s="93">
        <v>5.1521899999999992</v>
      </c>
      <c r="J51" s="94">
        <v>-3.8174991218482774E-3</v>
      </c>
      <c r="K51" s="94">
        <v>4.32900694527346E-6</v>
      </c>
    </row>
    <row r="52" spans="2:11">
      <c r="B52" s="86" t="s">
        <v>1518</v>
      </c>
      <c r="C52" s="83" t="s">
        <v>1519</v>
      </c>
      <c r="D52" s="96" t="s">
        <v>1026</v>
      </c>
      <c r="E52" s="96" t="s">
        <v>170</v>
      </c>
      <c r="F52" s="110">
        <v>43153</v>
      </c>
      <c r="G52" s="93">
        <v>7503203.9100000001</v>
      </c>
      <c r="H52" s="95">
        <v>-0.44140000000000001</v>
      </c>
      <c r="I52" s="93">
        <v>-33.122059999999998</v>
      </c>
      <c r="J52" s="94">
        <v>2.4541687120196647E-2</v>
      </c>
      <c r="K52" s="94">
        <v>-2.7830034952469582E-5</v>
      </c>
    </row>
    <row r="53" spans="2:11">
      <c r="B53" s="86" t="s">
        <v>1520</v>
      </c>
      <c r="C53" s="83" t="s">
        <v>1521</v>
      </c>
      <c r="D53" s="96" t="s">
        <v>1026</v>
      </c>
      <c r="E53" s="96" t="s">
        <v>170</v>
      </c>
      <c r="F53" s="110">
        <v>43103</v>
      </c>
      <c r="G53" s="93">
        <v>878500</v>
      </c>
      <c r="H53" s="95">
        <v>2.4609999999999999</v>
      </c>
      <c r="I53" s="93">
        <v>21.62032</v>
      </c>
      <c r="J53" s="94">
        <v>-1.6019508716502838E-2</v>
      </c>
      <c r="K53" s="94">
        <v>1.8165967372910295E-5</v>
      </c>
    </row>
    <row r="54" spans="2:11">
      <c r="B54" s="86" t="s">
        <v>1522</v>
      </c>
      <c r="C54" s="83" t="s">
        <v>1523</v>
      </c>
      <c r="D54" s="96" t="s">
        <v>1026</v>
      </c>
      <c r="E54" s="96" t="s">
        <v>170</v>
      </c>
      <c r="F54" s="110">
        <v>43108</v>
      </c>
      <c r="G54" s="93">
        <v>702800</v>
      </c>
      <c r="H54" s="95">
        <v>2.0211000000000001</v>
      </c>
      <c r="I54" s="93">
        <v>14.204370000000001</v>
      </c>
      <c r="J54" s="94">
        <v>-1.0524683678476148E-2</v>
      </c>
      <c r="K54" s="94">
        <v>1.1934889121564613E-5</v>
      </c>
    </row>
    <row r="55" spans="2:11">
      <c r="B55" s="82"/>
      <c r="C55" s="83"/>
      <c r="D55" s="83"/>
      <c r="E55" s="83"/>
      <c r="F55" s="83"/>
      <c r="G55" s="93"/>
      <c r="H55" s="95"/>
      <c r="I55" s="83"/>
      <c r="J55" s="94"/>
      <c r="K55" s="83"/>
    </row>
    <row r="56" spans="2:11">
      <c r="B56" s="101" t="s">
        <v>234</v>
      </c>
      <c r="C56" s="81"/>
      <c r="D56" s="81"/>
      <c r="E56" s="81"/>
      <c r="F56" s="81"/>
      <c r="G56" s="90"/>
      <c r="H56" s="92"/>
      <c r="I56" s="90">
        <v>-17.26257</v>
      </c>
      <c r="J56" s="91">
        <v>1.2790647436496796E-2</v>
      </c>
      <c r="K56" s="91">
        <v>-1.4504470026002395E-5</v>
      </c>
    </row>
    <row r="57" spans="2:11">
      <c r="B57" s="86" t="s">
        <v>1618</v>
      </c>
      <c r="C57" s="83" t="s">
        <v>1524</v>
      </c>
      <c r="D57" s="96" t="s">
        <v>1026</v>
      </c>
      <c r="E57" s="96" t="s">
        <v>171</v>
      </c>
      <c r="F57" s="110">
        <v>43108</v>
      </c>
      <c r="G57" s="93">
        <v>1084.27</v>
      </c>
      <c r="H57" s="95">
        <v>997.07920000000001</v>
      </c>
      <c r="I57" s="93">
        <v>-17.26257</v>
      </c>
      <c r="J57" s="94">
        <v>1.2790647436496796E-2</v>
      </c>
      <c r="K57" s="94">
        <v>-1.4504470026002395E-5</v>
      </c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B61" s="98" t="s">
        <v>261</v>
      </c>
      <c r="C61" s="1"/>
      <c r="D61" s="1"/>
    </row>
    <row r="62" spans="2:11">
      <c r="B62" s="98" t="s">
        <v>119</v>
      </c>
      <c r="C62" s="1"/>
      <c r="D62" s="1"/>
    </row>
    <row r="63" spans="2:11">
      <c r="B63" s="98" t="s">
        <v>244</v>
      </c>
      <c r="C63" s="1"/>
      <c r="D63" s="1"/>
    </row>
    <row r="64" spans="2:11">
      <c r="B64" s="98" t="s">
        <v>252</v>
      </c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262</v>
      </c>
    </row>
    <row r="2" spans="2:78">
      <c r="B2" s="57" t="s">
        <v>185</v>
      </c>
      <c r="C2" s="77" t="s">
        <v>263</v>
      </c>
    </row>
    <row r="3" spans="2:78">
      <c r="B3" s="57" t="s">
        <v>187</v>
      </c>
      <c r="C3" s="77" t="s">
        <v>264</v>
      </c>
    </row>
    <row r="4" spans="2:78">
      <c r="B4" s="57" t="s">
        <v>188</v>
      </c>
      <c r="C4" s="77">
        <v>9599</v>
      </c>
    </row>
    <row r="6" spans="2:7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123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253</v>
      </c>
      <c r="M9" s="17"/>
      <c r="N9" s="17" t="s">
        <v>249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W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1.570312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7109375" style="1" bestFit="1" customWidth="1"/>
    <col min="10" max="10" width="12" style="1" bestFit="1" customWidth="1"/>
    <col min="11" max="11" width="6.85546875" style="1" bestFit="1" customWidth="1"/>
    <col min="12" max="12" width="8.42578125" style="1" customWidth="1"/>
    <col min="13" max="13" width="13.140625" style="1" bestFit="1" customWidth="1"/>
    <col min="14" max="14" width="9.57031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186</v>
      </c>
      <c r="C1" s="77" t="s" vm="1">
        <v>262</v>
      </c>
    </row>
    <row r="2" spans="2:49">
      <c r="B2" s="57" t="s">
        <v>185</v>
      </c>
      <c r="C2" s="77" t="s">
        <v>263</v>
      </c>
    </row>
    <row r="3" spans="2:49">
      <c r="B3" s="57" t="s">
        <v>187</v>
      </c>
      <c r="C3" s="77" t="s">
        <v>264</v>
      </c>
    </row>
    <row r="4" spans="2:49">
      <c r="B4" s="57" t="s">
        <v>188</v>
      </c>
      <c r="C4" s="77">
        <v>9599</v>
      </c>
    </row>
    <row r="6" spans="2:49" ht="26.25" customHeight="1">
      <c r="B6" s="155" t="s">
        <v>218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49" s="3" customFormat="1" ht="63">
      <c r="B7" s="23" t="s">
        <v>123</v>
      </c>
      <c r="C7" s="31" t="s">
        <v>230</v>
      </c>
      <c r="D7" s="31" t="s">
        <v>48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38</v>
      </c>
      <c r="L7" s="70" t="s">
        <v>19</v>
      </c>
      <c r="M7" s="31" t="s">
        <v>246</v>
      </c>
      <c r="N7" s="31" t="s">
        <v>245</v>
      </c>
      <c r="O7" s="31" t="s">
        <v>117</v>
      </c>
      <c r="P7" s="31" t="s">
        <v>189</v>
      </c>
      <c r="Q7" s="32" t="s">
        <v>191</v>
      </c>
      <c r="AV7" s="3" t="s">
        <v>169</v>
      </c>
      <c r="AW7" s="3" t="s">
        <v>171</v>
      </c>
    </row>
    <row r="8" spans="2:49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253</v>
      </c>
      <c r="N8" s="17"/>
      <c r="O8" s="17" t="s">
        <v>249</v>
      </c>
      <c r="P8" s="33" t="s">
        <v>20</v>
      </c>
      <c r="Q8" s="18" t="s">
        <v>20</v>
      </c>
      <c r="AV8" s="3" t="s">
        <v>167</v>
      </c>
      <c r="AW8" s="3" t="s">
        <v>170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AV9" s="4" t="s">
        <v>168</v>
      </c>
      <c r="AW9" s="4" t="s">
        <v>172</v>
      </c>
    </row>
    <row r="10" spans="2:49" s="4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6.4059195653990164</v>
      </c>
      <c r="J10" s="79"/>
      <c r="K10" s="79"/>
      <c r="L10" s="102">
        <v>3.5725717262818056E-2</v>
      </c>
      <c r="M10" s="87"/>
      <c r="N10" s="89"/>
      <c r="O10" s="87">
        <v>24592.156059999998</v>
      </c>
      <c r="P10" s="88">
        <v>1</v>
      </c>
      <c r="Q10" s="88">
        <v>2.0662983000042469E-2</v>
      </c>
      <c r="AV10" s="1" t="s">
        <v>30</v>
      </c>
      <c r="AW10" s="4" t="s">
        <v>173</v>
      </c>
    </row>
    <row r="11" spans="2:49" ht="20.25" customHeight="1">
      <c r="B11" s="80" t="s">
        <v>41</v>
      </c>
      <c r="C11" s="81"/>
      <c r="D11" s="81"/>
      <c r="E11" s="81"/>
      <c r="F11" s="81"/>
      <c r="G11" s="81"/>
      <c r="H11" s="81"/>
      <c r="I11" s="90">
        <v>6.4059195653990164</v>
      </c>
      <c r="J11" s="81"/>
      <c r="K11" s="81"/>
      <c r="L11" s="103">
        <v>3.5725717262818056E-2</v>
      </c>
      <c r="M11" s="90"/>
      <c r="N11" s="92"/>
      <c r="O11" s="90">
        <v>19691.049739999999</v>
      </c>
      <c r="P11" s="91">
        <v>0.80070448853519527</v>
      </c>
      <c r="Q11" s="91">
        <v>1.654494323466044E-2</v>
      </c>
      <c r="AW11" s="1" t="s">
        <v>179</v>
      </c>
    </row>
    <row r="12" spans="2:49">
      <c r="B12" s="101" t="s">
        <v>39</v>
      </c>
      <c r="C12" s="81"/>
      <c r="D12" s="81"/>
      <c r="E12" s="81"/>
      <c r="F12" s="81"/>
      <c r="G12" s="81"/>
      <c r="H12" s="81"/>
      <c r="I12" s="90">
        <v>9.240882531446676</v>
      </c>
      <c r="J12" s="81"/>
      <c r="K12" s="81"/>
      <c r="L12" s="103">
        <v>3.0918039860517079E-2</v>
      </c>
      <c r="M12" s="90"/>
      <c r="N12" s="92"/>
      <c r="O12" s="90">
        <v>11465.98372</v>
      </c>
      <c r="P12" s="91">
        <v>0.46624556594489996</v>
      </c>
      <c r="Q12" s="91">
        <v>9.6340242029646483E-3</v>
      </c>
      <c r="AW12" s="1" t="s">
        <v>174</v>
      </c>
    </row>
    <row r="13" spans="2:49">
      <c r="B13" s="86" t="s">
        <v>1605</v>
      </c>
      <c r="C13" s="96" t="s">
        <v>1542</v>
      </c>
      <c r="D13" s="83">
        <v>6028</v>
      </c>
      <c r="E13" s="83"/>
      <c r="F13" s="83" t="s">
        <v>1346</v>
      </c>
      <c r="G13" s="110">
        <v>43100</v>
      </c>
      <c r="H13" s="83"/>
      <c r="I13" s="93">
        <v>9.85</v>
      </c>
      <c r="J13" s="96" t="s">
        <v>171</v>
      </c>
      <c r="K13" s="97">
        <v>3.9599999999999996E-2</v>
      </c>
      <c r="L13" s="97">
        <v>3.9599999999999996E-2</v>
      </c>
      <c r="M13" s="93">
        <v>801947.15</v>
      </c>
      <c r="N13" s="95">
        <v>101.88</v>
      </c>
      <c r="O13" s="93">
        <v>817.02376000000004</v>
      </c>
      <c r="P13" s="94">
        <v>3.3222941412970206E-2</v>
      </c>
      <c r="Q13" s="94">
        <v>6.8648507362761022E-4</v>
      </c>
      <c r="AW13" s="1" t="s">
        <v>175</v>
      </c>
    </row>
    <row r="14" spans="2:49">
      <c r="B14" s="86" t="s">
        <v>1605</v>
      </c>
      <c r="C14" s="96" t="s">
        <v>1542</v>
      </c>
      <c r="D14" s="83">
        <v>5212</v>
      </c>
      <c r="E14" s="83"/>
      <c r="F14" s="83" t="s">
        <v>1346</v>
      </c>
      <c r="G14" s="110">
        <v>42643</v>
      </c>
      <c r="H14" s="83"/>
      <c r="I14" s="93">
        <v>8.7999999999999989</v>
      </c>
      <c r="J14" s="96" t="s">
        <v>171</v>
      </c>
      <c r="K14" s="97">
        <v>3.0099999999999995E-2</v>
      </c>
      <c r="L14" s="97">
        <v>3.0099999999999995E-2</v>
      </c>
      <c r="M14" s="93">
        <v>42097.34</v>
      </c>
      <c r="N14" s="95">
        <v>97.67</v>
      </c>
      <c r="O14" s="93">
        <v>41.11647</v>
      </c>
      <c r="P14" s="94">
        <v>1.6719343314056704E-3</v>
      </c>
      <c r="Q14" s="94">
        <v>3.4547150667022735E-5</v>
      </c>
      <c r="AW14" s="1" t="s">
        <v>176</v>
      </c>
    </row>
    <row r="15" spans="2:49">
      <c r="B15" s="86" t="s">
        <v>1605</v>
      </c>
      <c r="C15" s="96" t="s">
        <v>1542</v>
      </c>
      <c r="D15" s="83">
        <v>5211</v>
      </c>
      <c r="E15" s="83"/>
      <c r="F15" s="83" t="s">
        <v>1346</v>
      </c>
      <c r="G15" s="110">
        <v>42643</v>
      </c>
      <c r="H15" s="83"/>
      <c r="I15" s="93">
        <v>6.160000000000001</v>
      </c>
      <c r="J15" s="96" t="s">
        <v>171</v>
      </c>
      <c r="K15" s="97">
        <v>3.2700000000000007E-2</v>
      </c>
      <c r="L15" s="97">
        <v>3.2700000000000007E-2</v>
      </c>
      <c r="M15" s="93">
        <v>44025.45</v>
      </c>
      <c r="N15" s="95">
        <v>103.43</v>
      </c>
      <c r="O15" s="93">
        <v>45.535519999999998</v>
      </c>
      <c r="P15" s="94">
        <v>1.8516278072122807E-3</v>
      </c>
      <c r="Q15" s="94">
        <v>3.826015390283327E-5</v>
      </c>
      <c r="AW15" s="1" t="s">
        <v>178</v>
      </c>
    </row>
    <row r="16" spans="2:49">
      <c r="B16" s="86" t="s">
        <v>1605</v>
      </c>
      <c r="C16" s="96" t="s">
        <v>1542</v>
      </c>
      <c r="D16" s="83">
        <v>6027</v>
      </c>
      <c r="E16" s="83"/>
      <c r="F16" s="83" t="s">
        <v>1346</v>
      </c>
      <c r="G16" s="110">
        <v>43100</v>
      </c>
      <c r="H16" s="83"/>
      <c r="I16" s="93">
        <v>10.28</v>
      </c>
      <c r="J16" s="96" t="s">
        <v>171</v>
      </c>
      <c r="K16" s="97">
        <v>3.0099999999999998E-2</v>
      </c>
      <c r="L16" s="97">
        <v>3.0099999999999998E-2</v>
      </c>
      <c r="M16" s="93">
        <v>3003777.24</v>
      </c>
      <c r="N16" s="95">
        <v>99.12</v>
      </c>
      <c r="O16" s="93">
        <v>2977.3440000000001</v>
      </c>
      <c r="P16" s="94">
        <v>0.12106884783651622</v>
      </c>
      <c r="Q16" s="94">
        <v>2.501643544680663E-3</v>
      </c>
      <c r="AW16" s="1" t="s">
        <v>177</v>
      </c>
    </row>
    <row r="17" spans="2:49">
      <c r="B17" s="86" t="s">
        <v>1605</v>
      </c>
      <c r="C17" s="96" t="s">
        <v>1542</v>
      </c>
      <c r="D17" s="83">
        <v>6026</v>
      </c>
      <c r="E17" s="83"/>
      <c r="F17" s="83" t="s">
        <v>1346</v>
      </c>
      <c r="G17" s="110">
        <v>43100</v>
      </c>
      <c r="H17" s="83"/>
      <c r="I17" s="93">
        <v>8.07</v>
      </c>
      <c r="J17" s="96" t="s">
        <v>171</v>
      </c>
      <c r="K17" s="97">
        <v>3.4099999999999998E-2</v>
      </c>
      <c r="L17" s="97">
        <v>3.4099999999999998E-2</v>
      </c>
      <c r="M17" s="93">
        <v>4212407.67</v>
      </c>
      <c r="N17" s="95">
        <v>102.98</v>
      </c>
      <c r="O17" s="93">
        <v>4337.9374200000002</v>
      </c>
      <c r="P17" s="94">
        <v>0.17639516475970185</v>
      </c>
      <c r="Q17" s="94">
        <v>3.6448502907194097E-3</v>
      </c>
      <c r="AW17" s="1" t="s">
        <v>180</v>
      </c>
    </row>
    <row r="18" spans="2:49">
      <c r="B18" s="86" t="s">
        <v>1605</v>
      </c>
      <c r="C18" s="96" t="s">
        <v>1542</v>
      </c>
      <c r="D18" s="83">
        <v>5210</v>
      </c>
      <c r="E18" s="83"/>
      <c r="F18" s="83" t="s">
        <v>1346</v>
      </c>
      <c r="G18" s="110">
        <v>42643</v>
      </c>
      <c r="H18" s="83"/>
      <c r="I18" s="93">
        <v>9.1900000000000013</v>
      </c>
      <c r="J18" s="96" t="s">
        <v>171</v>
      </c>
      <c r="K18" s="97">
        <v>1.8499999999999999E-2</v>
      </c>
      <c r="L18" s="97">
        <v>1.8499999999999999E-2</v>
      </c>
      <c r="M18" s="93">
        <v>30862.16</v>
      </c>
      <c r="N18" s="95">
        <v>105.11</v>
      </c>
      <c r="O18" s="93">
        <v>32.4392</v>
      </c>
      <c r="P18" s="94">
        <v>1.3190872699756283E-3</v>
      </c>
      <c r="Q18" s="94">
        <v>2.7256277835078838E-5</v>
      </c>
      <c r="AW18" s="1" t="s">
        <v>181</v>
      </c>
    </row>
    <row r="19" spans="2:49">
      <c r="B19" s="86" t="s">
        <v>1605</v>
      </c>
      <c r="C19" s="96" t="s">
        <v>1542</v>
      </c>
      <c r="D19" s="83">
        <v>6025</v>
      </c>
      <c r="E19" s="83"/>
      <c r="F19" s="83" t="s">
        <v>1346</v>
      </c>
      <c r="G19" s="110">
        <v>43100</v>
      </c>
      <c r="H19" s="83"/>
      <c r="I19" s="93">
        <v>10.23</v>
      </c>
      <c r="J19" s="96" t="s">
        <v>171</v>
      </c>
      <c r="K19" s="97">
        <v>2.8399999999999998E-2</v>
      </c>
      <c r="L19" s="97">
        <v>2.8399999999999998E-2</v>
      </c>
      <c r="M19" s="93">
        <v>1695777.6</v>
      </c>
      <c r="N19" s="95">
        <v>104.89</v>
      </c>
      <c r="O19" s="93">
        <v>1778.7008999999998</v>
      </c>
      <c r="P19" s="94">
        <v>7.2327977085877362E-2</v>
      </c>
      <c r="Q19" s="94">
        <v>1.4945117609529452E-3</v>
      </c>
      <c r="AW19" s="1" t="s">
        <v>182</v>
      </c>
    </row>
    <row r="20" spans="2:49">
      <c r="B20" s="86" t="s">
        <v>1605</v>
      </c>
      <c r="C20" s="96" t="s">
        <v>1542</v>
      </c>
      <c r="D20" s="83">
        <v>6024</v>
      </c>
      <c r="E20" s="83"/>
      <c r="F20" s="83" t="s">
        <v>1346</v>
      </c>
      <c r="G20" s="110">
        <v>43100</v>
      </c>
      <c r="H20" s="83"/>
      <c r="I20" s="93">
        <v>9.1999999999999993</v>
      </c>
      <c r="J20" s="96" t="s">
        <v>171</v>
      </c>
      <c r="K20" s="97">
        <v>2.1400000000000002E-2</v>
      </c>
      <c r="L20" s="97">
        <v>2.1400000000000002E-2</v>
      </c>
      <c r="M20" s="93">
        <v>1346999.57</v>
      </c>
      <c r="N20" s="95">
        <v>104.74</v>
      </c>
      <c r="O20" s="93">
        <v>1410.8474899999999</v>
      </c>
      <c r="P20" s="94">
        <v>5.7369816886238482E-2</v>
      </c>
      <c r="Q20" s="94">
        <v>1.1854315510358951E-3</v>
      </c>
      <c r="AW20" s="1" t="s">
        <v>183</v>
      </c>
    </row>
    <row r="21" spans="2:49">
      <c r="B21" s="86" t="s">
        <v>1605</v>
      </c>
      <c r="C21" s="96" t="s">
        <v>1542</v>
      </c>
      <c r="D21" s="83">
        <v>5209</v>
      </c>
      <c r="E21" s="83"/>
      <c r="F21" s="83" t="s">
        <v>1346</v>
      </c>
      <c r="G21" s="110">
        <v>42643</v>
      </c>
      <c r="H21" s="83"/>
      <c r="I21" s="93">
        <v>7.0900000000000007</v>
      </c>
      <c r="J21" s="96" t="s">
        <v>171</v>
      </c>
      <c r="K21" s="97">
        <v>2.3000000000000003E-2</v>
      </c>
      <c r="L21" s="97">
        <v>2.3000000000000003E-2</v>
      </c>
      <c r="M21" s="93">
        <v>24712.75</v>
      </c>
      <c r="N21" s="95">
        <v>101.32</v>
      </c>
      <c r="O21" s="93">
        <v>25.038959999999999</v>
      </c>
      <c r="P21" s="94">
        <v>1.0181685550022491E-3</v>
      </c>
      <c r="Q21" s="94">
        <v>2.1038399543189275E-5</v>
      </c>
      <c r="AW21" s="1" t="s">
        <v>184</v>
      </c>
    </row>
    <row r="22" spans="2:49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W22" s="1" t="s">
        <v>30</v>
      </c>
    </row>
    <row r="23" spans="2:49">
      <c r="B23" s="101" t="s">
        <v>40</v>
      </c>
      <c r="C23" s="81"/>
      <c r="D23" s="81"/>
      <c r="E23" s="81"/>
      <c r="F23" s="81"/>
      <c r="G23" s="81"/>
      <c r="H23" s="81"/>
      <c r="I23" s="90">
        <v>3.9295206294769702</v>
      </c>
      <c r="J23" s="81"/>
      <c r="K23" s="81"/>
      <c r="L23" s="103">
        <v>3.9925323234905136E-2</v>
      </c>
      <c r="M23" s="90"/>
      <c r="N23" s="92"/>
      <c r="O23" s="90">
        <v>8225.0660199999984</v>
      </c>
      <c r="P23" s="164">
        <v>0.3344589225902953</v>
      </c>
      <c r="Q23" s="164">
        <v>6.9109190316957916E-3</v>
      </c>
    </row>
    <row r="24" spans="2:49">
      <c r="B24" s="86" t="s">
        <v>1606</v>
      </c>
      <c r="C24" s="96" t="s">
        <v>1542</v>
      </c>
      <c r="D24" s="83" t="s">
        <v>1543</v>
      </c>
      <c r="E24" s="83"/>
      <c r="F24" s="83" t="s">
        <v>370</v>
      </c>
      <c r="G24" s="110">
        <v>43185</v>
      </c>
      <c r="H24" s="83" t="s">
        <v>167</v>
      </c>
      <c r="I24" s="93">
        <v>1.93</v>
      </c>
      <c r="J24" s="96" t="s">
        <v>170</v>
      </c>
      <c r="K24" s="97">
        <v>3.3856000000000004E-2</v>
      </c>
      <c r="L24" s="97">
        <v>3.5300000000000005E-2</v>
      </c>
      <c r="M24" s="93">
        <v>2149585</v>
      </c>
      <c r="N24" s="95">
        <v>99.9</v>
      </c>
      <c r="O24" s="93">
        <v>7546.0877499999997</v>
      </c>
      <c r="P24" s="94">
        <v>0.30684937634541021</v>
      </c>
      <c r="Q24" s="94">
        <v>6.3404234469988455E-3</v>
      </c>
    </row>
    <row r="25" spans="2:49">
      <c r="B25" s="86" t="s">
        <v>1607</v>
      </c>
      <c r="C25" s="96" t="s">
        <v>1542</v>
      </c>
      <c r="D25" s="83" t="s">
        <v>1544</v>
      </c>
      <c r="E25" s="83"/>
      <c r="F25" s="83" t="s">
        <v>1545</v>
      </c>
      <c r="G25" s="110">
        <v>42723</v>
      </c>
      <c r="H25" s="83" t="s">
        <v>1541</v>
      </c>
      <c r="I25" s="93">
        <v>0.76</v>
      </c>
      <c r="J25" s="96" t="s">
        <v>171</v>
      </c>
      <c r="K25" s="97">
        <v>2.0119999999999999E-2</v>
      </c>
      <c r="L25" s="97">
        <v>1.4000000000000002E-2</v>
      </c>
      <c r="M25" s="93">
        <v>89638.399999999994</v>
      </c>
      <c r="N25" s="95">
        <v>101.03</v>
      </c>
      <c r="O25" s="93">
        <v>90.561679999999996</v>
      </c>
      <c r="P25" s="94">
        <v>3.6825433190586219E-3</v>
      </c>
      <c r="Q25" s="94">
        <v>7.6092329998628266E-5</v>
      </c>
    </row>
    <row r="26" spans="2:49">
      <c r="B26" s="86" t="s">
        <v>1608</v>
      </c>
      <c r="C26" s="96" t="s">
        <v>1546</v>
      </c>
      <c r="D26" s="83" t="s">
        <v>1547</v>
      </c>
      <c r="E26" s="83"/>
      <c r="F26" s="83" t="s">
        <v>1548</v>
      </c>
      <c r="G26" s="110">
        <v>42680</v>
      </c>
      <c r="H26" s="83" t="s">
        <v>1541</v>
      </c>
      <c r="I26" s="93">
        <v>4.4800000000000004</v>
      </c>
      <c r="J26" s="96" t="s">
        <v>171</v>
      </c>
      <c r="K26" s="97">
        <v>2.3E-2</v>
      </c>
      <c r="L26" s="97">
        <v>2.1099999999999997E-2</v>
      </c>
      <c r="M26" s="93">
        <v>4319.91</v>
      </c>
      <c r="N26" s="95">
        <v>101.47</v>
      </c>
      <c r="O26" s="93">
        <v>4.3834200000000001</v>
      </c>
      <c r="P26" s="94">
        <v>1.7824463984797924E-4</v>
      </c>
      <c r="Q26" s="94">
        <v>3.6830659630274877E-6</v>
      </c>
    </row>
    <row r="27" spans="2:49">
      <c r="B27" s="86" t="s">
        <v>1609</v>
      </c>
      <c r="C27" s="96" t="s">
        <v>1542</v>
      </c>
      <c r="D27" s="83" t="s">
        <v>1549</v>
      </c>
      <c r="E27" s="83"/>
      <c r="F27" s="83" t="s">
        <v>1548</v>
      </c>
      <c r="G27" s="110">
        <v>42978</v>
      </c>
      <c r="H27" s="83" t="s">
        <v>1541</v>
      </c>
      <c r="I27" s="93">
        <v>3.75</v>
      </c>
      <c r="J27" s="96" t="s">
        <v>171</v>
      </c>
      <c r="K27" s="97">
        <v>2.3E-2</v>
      </c>
      <c r="L27" s="97">
        <v>1.9299999999999998E-2</v>
      </c>
      <c r="M27" s="93">
        <v>24201.279999999999</v>
      </c>
      <c r="N27" s="95">
        <v>101.6</v>
      </c>
      <c r="O27" s="93">
        <v>24.5885</v>
      </c>
      <c r="P27" s="94">
        <v>9.9985133227070136E-4</v>
      </c>
      <c r="Q27" s="94">
        <v>2.0659911081279315E-5</v>
      </c>
    </row>
    <row r="28" spans="2:49">
      <c r="B28" s="86" t="s">
        <v>1609</v>
      </c>
      <c r="C28" s="96" t="s">
        <v>1542</v>
      </c>
      <c r="D28" s="83" t="s">
        <v>1550</v>
      </c>
      <c r="E28" s="83"/>
      <c r="F28" s="83" t="s">
        <v>1548</v>
      </c>
      <c r="G28" s="110">
        <v>42978</v>
      </c>
      <c r="H28" s="83" t="s">
        <v>1541</v>
      </c>
      <c r="I28" s="93">
        <v>3.7</v>
      </c>
      <c r="J28" s="96" t="s">
        <v>171</v>
      </c>
      <c r="K28" s="97">
        <v>2.76E-2</v>
      </c>
      <c r="L28" s="97">
        <v>2.7699999999999999E-2</v>
      </c>
      <c r="M28" s="93">
        <v>56469.65</v>
      </c>
      <c r="N28" s="95">
        <v>100.26</v>
      </c>
      <c r="O28" s="93">
        <v>56.61647</v>
      </c>
      <c r="P28" s="94">
        <v>2.3022166036140552E-3</v>
      </c>
      <c r="Q28" s="94">
        <v>4.7570662542892735E-5</v>
      </c>
    </row>
    <row r="29" spans="2:49">
      <c r="B29" s="86" t="s">
        <v>1608</v>
      </c>
      <c r="C29" s="96" t="s">
        <v>1546</v>
      </c>
      <c r="D29" s="83" t="s">
        <v>1551</v>
      </c>
      <c r="E29" s="83"/>
      <c r="F29" s="83" t="s">
        <v>1548</v>
      </c>
      <c r="G29" s="110">
        <v>42680</v>
      </c>
      <c r="H29" s="83" t="s">
        <v>1541</v>
      </c>
      <c r="I29" s="93">
        <v>3.2600000000000002</v>
      </c>
      <c r="J29" s="96" t="s">
        <v>171</v>
      </c>
      <c r="K29" s="97">
        <v>2.2000000000000002E-2</v>
      </c>
      <c r="L29" s="97">
        <v>1.6399999999999998E-2</v>
      </c>
      <c r="M29" s="93">
        <v>9450.0300000000007</v>
      </c>
      <c r="N29" s="95">
        <v>101.99</v>
      </c>
      <c r="O29" s="93">
        <v>9.6380800000000004</v>
      </c>
      <c r="P29" s="94">
        <v>3.9191683626620583E-4</v>
      </c>
      <c r="Q29" s="94">
        <v>8.0981709251990376E-6</v>
      </c>
    </row>
    <row r="30" spans="2:49">
      <c r="B30" s="86" t="s">
        <v>1608</v>
      </c>
      <c r="C30" s="96" t="s">
        <v>1546</v>
      </c>
      <c r="D30" s="83" t="s">
        <v>1552</v>
      </c>
      <c r="E30" s="83"/>
      <c r="F30" s="83" t="s">
        <v>1548</v>
      </c>
      <c r="G30" s="110">
        <v>42680</v>
      </c>
      <c r="H30" s="83" t="s">
        <v>1541</v>
      </c>
      <c r="I30" s="93">
        <v>4.3899999999999997</v>
      </c>
      <c r="J30" s="96" t="s">
        <v>171</v>
      </c>
      <c r="K30" s="97">
        <v>3.3700000000000001E-2</v>
      </c>
      <c r="L30" s="97">
        <v>3.39E-2</v>
      </c>
      <c r="M30" s="93">
        <v>2184.9299999999998</v>
      </c>
      <c r="N30" s="95">
        <v>100.26</v>
      </c>
      <c r="O30" s="93">
        <v>2.1906099999999999</v>
      </c>
      <c r="P30" s="94">
        <v>8.9077590214349035E-5</v>
      </c>
      <c r="Q30" s="94">
        <v>1.8406087322838434E-6</v>
      </c>
    </row>
    <row r="31" spans="2:49">
      <c r="B31" s="86" t="s">
        <v>1608</v>
      </c>
      <c r="C31" s="96" t="s">
        <v>1546</v>
      </c>
      <c r="D31" s="83" t="s">
        <v>1553</v>
      </c>
      <c r="E31" s="83"/>
      <c r="F31" s="83" t="s">
        <v>1548</v>
      </c>
      <c r="G31" s="110">
        <v>42717</v>
      </c>
      <c r="H31" s="83" t="s">
        <v>1541</v>
      </c>
      <c r="I31" s="93">
        <v>3.9099999999999997</v>
      </c>
      <c r="J31" s="96" t="s">
        <v>171</v>
      </c>
      <c r="K31" s="97">
        <v>3.85E-2</v>
      </c>
      <c r="L31" s="97">
        <v>4.07E-2</v>
      </c>
      <c r="M31" s="93">
        <v>612.46</v>
      </c>
      <c r="N31" s="95">
        <v>99.59</v>
      </c>
      <c r="O31" s="93">
        <v>0.60994999999999999</v>
      </c>
      <c r="P31" s="94">
        <v>2.4802623995709959E-5</v>
      </c>
      <c r="Q31" s="94">
        <v>5.1249619797980032E-7</v>
      </c>
    </row>
    <row r="32" spans="2:49">
      <c r="B32" s="86" t="s">
        <v>1608</v>
      </c>
      <c r="C32" s="96" t="s">
        <v>1546</v>
      </c>
      <c r="D32" s="83" t="s">
        <v>1554</v>
      </c>
      <c r="E32" s="83"/>
      <c r="F32" s="83" t="s">
        <v>1548</v>
      </c>
      <c r="G32" s="110">
        <v>42710</v>
      </c>
      <c r="H32" s="83" t="s">
        <v>1541</v>
      </c>
      <c r="I32" s="93">
        <v>3.9200000000000004</v>
      </c>
      <c r="J32" s="96" t="s">
        <v>171</v>
      </c>
      <c r="K32" s="97">
        <v>3.8399999999999997E-2</v>
      </c>
      <c r="L32" s="97">
        <v>3.9800000000000002E-2</v>
      </c>
      <c r="M32" s="93">
        <v>1830.92</v>
      </c>
      <c r="N32" s="95">
        <v>99.87</v>
      </c>
      <c r="O32" s="93">
        <v>1.8285400000000001</v>
      </c>
      <c r="P32" s="94">
        <v>7.4354602969285165E-5</v>
      </c>
      <c r="Q32" s="94">
        <v>1.5363878971292467E-6</v>
      </c>
    </row>
    <row r="33" spans="2:17">
      <c r="B33" s="86" t="s">
        <v>1608</v>
      </c>
      <c r="C33" s="96" t="s">
        <v>1546</v>
      </c>
      <c r="D33" s="83" t="s">
        <v>1555</v>
      </c>
      <c r="E33" s="83"/>
      <c r="F33" s="83" t="s">
        <v>1548</v>
      </c>
      <c r="G33" s="110">
        <v>42680</v>
      </c>
      <c r="H33" s="83" t="s">
        <v>1541</v>
      </c>
      <c r="I33" s="93">
        <v>5.3599999999999994</v>
      </c>
      <c r="J33" s="96" t="s">
        <v>171</v>
      </c>
      <c r="K33" s="97">
        <v>3.6699999999999997E-2</v>
      </c>
      <c r="L33" s="97">
        <v>3.6699999999999997E-2</v>
      </c>
      <c r="M33" s="93">
        <v>7058.19</v>
      </c>
      <c r="N33" s="95">
        <v>100.45</v>
      </c>
      <c r="O33" s="93">
        <v>7.08995</v>
      </c>
      <c r="P33" s="94">
        <v>2.8830127715121537E-4</v>
      </c>
      <c r="Q33" s="94">
        <v>5.9571643886660952E-6</v>
      </c>
    </row>
    <row r="34" spans="2:17">
      <c r="B34" s="86" t="s">
        <v>1608</v>
      </c>
      <c r="C34" s="96" t="s">
        <v>1546</v>
      </c>
      <c r="D34" s="83" t="s">
        <v>1556</v>
      </c>
      <c r="E34" s="83"/>
      <c r="F34" s="83" t="s">
        <v>1548</v>
      </c>
      <c r="G34" s="110">
        <v>42680</v>
      </c>
      <c r="H34" s="83" t="s">
        <v>1541</v>
      </c>
      <c r="I34" s="93">
        <v>3.2199999999999998</v>
      </c>
      <c r="J34" s="96" t="s">
        <v>171</v>
      </c>
      <c r="K34" s="97">
        <v>3.1800000000000002E-2</v>
      </c>
      <c r="L34" s="97">
        <v>3.2500000000000001E-2</v>
      </c>
      <c r="M34" s="93">
        <v>9554.81</v>
      </c>
      <c r="N34" s="95">
        <v>100.06</v>
      </c>
      <c r="O34" s="93">
        <v>9.5605400000000014</v>
      </c>
      <c r="P34" s="94">
        <v>3.8876379837026793E-4</v>
      </c>
      <c r="Q34" s="94">
        <v>8.0330197567567834E-6</v>
      </c>
    </row>
    <row r="35" spans="2:17">
      <c r="B35" s="86" t="s">
        <v>1610</v>
      </c>
      <c r="C35" s="96" t="s">
        <v>1542</v>
      </c>
      <c r="D35" s="83" t="s">
        <v>1557</v>
      </c>
      <c r="E35" s="83"/>
      <c r="F35" s="83" t="s">
        <v>1548</v>
      </c>
      <c r="G35" s="110">
        <v>42884</v>
      </c>
      <c r="H35" s="83" t="s">
        <v>1541</v>
      </c>
      <c r="I35" s="93">
        <v>1.6300000000000001</v>
      </c>
      <c r="J35" s="96" t="s">
        <v>171</v>
      </c>
      <c r="K35" s="97">
        <v>2.2099999999999998E-2</v>
      </c>
      <c r="L35" s="97">
        <v>2.12E-2</v>
      </c>
      <c r="M35" s="93">
        <v>9103.85</v>
      </c>
      <c r="N35" s="95">
        <v>100.36</v>
      </c>
      <c r="O35" s="93">
        <v>9.1366299999999985</v>
      </c>
      <c r="P35" s="94">
        <v>3.7152618817595448E-4</v>
      </c>
      <c r="Q35" s="94">
        <v>7.6768393103503265E-6</v>
      </c>
    </row>
    <row r="36" spans="2:17">
      <c r="B36" s="86" t="s">
        <v>1610</v>
      </c>
      <c r="C36" s="96" t="s">
        <v>1542</v>
      </c>
      <c r="D36" s="83" t="s">
        <v>1558</v>
      </c>
      <c r="E36" s="83"/>
      <c r="F36" s="83" t="s">
        <v>1548</v>
      </c>
      <c r="G36" s="110">
        <v>43006</v>
      </c>
      <c r="H36" s="83" t="s">
        <v>1541</v>
      </c>
      <c r="I36" s="93">
        <v>1.8299999999999998</v>
      </c>
      <c r="J36" s="96" t="s">
        <v>171</v>
      </c>
      <c r="K36" s="97">
        <v>2.0799999999999999E-2</v>
      </c>
      <c r="L36" s="97">
        <v>2.3299999999999998E-2</v>
      </c>
      <c r="M36" s="93">
        <v>9804.15</v>
      </c>
      <c r="N36" s="95">
        <v>99.6</v>
      </c>
      <c r="O36" s="93">
        <v>9.7649299999999997</v>
      </c>
      <c r="P36" s="94">
        <v>3.970749850552144E-4</v>
      </c>
      <c r="Q36" s="94">
        <v>8.2047536659380125E-6</v>
      </c>
    </row>
    <row r="37" spans="2:17">
      <c r="B37" s="86" t="s">
        <v>1610</v>
      </c>
      <c r="C37" s="96" t="s">
        <v>1542</v>
      </c>
      <c r="D37" s="83" t="s">
        <v>1559</v>
      </c>
      <c r="E37" s="83"/>
      <c r="F37" s="83" t="s">
        <v>1548</v>
      </c>
      <c r="G37" s="110">
        <v>42828</v>
      </c>
      <c r="H37" s="83" t="s">
        <v>1541</v>
      </c>
      <c r="I37" s="93">
        <v>1.47</v>
      </c>
      <c r="J37" s="96" t="s">
        <v>171</v>
      </c>
      <c r="K37" s="97">
        <v>2.2700000000000001E-2</v>
      </c>
      <c r="L37" s="97">
        <v>2.0400000000000001E-2</v>
      </c>
      <c r="M37" s="93">
        <v>9103.85</v>
      </c>
      <c r="N37" s="95">
        <v>100.9</v>
      </c>
      <c r="O37" s="93">
        <v>9.1857900000000008</v>
      </c>
      <c r="P37" s="94">
        <v>3.7352519956316519E-4</v>
      </c>
      <c r="Q37" s="94">
        <v>7.7181448486611532E-6</v>
      </c>
    </row>
    <row r="38" spans="2:17">
      <c r="B38" s="86" t="s">
        <v>1610</v>
      </c>
      <c r="C38" s="96" t="s">
        <v>1542</v>
      </c>
      <c r="D38" s="83" t="s">
        <v>1560</v>
      </c>
      <c r="E38" s="83"/>
      <c r="F38" s="83" t="s">
        <v>1548</v>
      </c>
      <c r="G38" s="110">
        <v>42859</v>
      </c>
      <c r="H38" s="83" t="s">
        <v>1541</v>
      </c>
      <c r="I38" s="93">
        <v>1.56</v>
      </c>
      <c r="J38" s="96" t="s">
        <v>171</v>
      </c>
      <c r="K38" s="97">
        <v>2.2799999999999997E-2</v>
      </c>
      <c r="L38" s="97">
        <v>2.0500000000000004E-2</v>
      </c>
      <c r="M38" s="93">
        <v>9103.85</v>
      </c>
      <c r="N38" s="95">
        <v>100.72</v>
      </c>
      <c r="O38" s="93">
        <v>9.1693899999999999</v>
      </c>
      <c r="P38" s="94">
        <v>3.7285832025579627E-4</v>
      </c>
      <c r="Q38" s="94">
        <v>7.7043651328699075E-6</v>
      </c>
    </row>
    <row r="39" spans="2:17">
      <c r="B39" s="86" t="s">
        <v>1611</v>
      </c>
      <c r="C39" s="96" t="s">
        <v>1542</v>
      </c>
      <c r="D39" s="83" t="s">
        <v>1561</v>
      </c>
      <c r="E39" s="83"/>
      <c r="F39" s="83" t="s">
        <v>512</v>
      </c>
      <c r="G39" s="110">
        <v>42759</v>
      </c>
      <c r="H39" s="83" t="s">
        <v>344</v>
      </c>
      <c r="I39" s="93">
        <v>4.99</v>
      </c>
      <c r="J39" s="96" t="s">
        <v>171</v>
      </c>
      <c r="K39" s="97">
        <v>2.4E-2</v>
      </c>
      <c r="L39" s="97">
        <v>1.3300000000000001E-2</v>
      </c>
      <c r="M39" s="93">
        <v>43188.03</v>
      </c>
      <c r="N39" s="95">
        <v>105.85</v>
      </c>
      <c r="O39" s="93">
        <v>45.714529999999996</v>
      </c>
      <c r="P39" s="94">
        <v>1.8589069575057015E-3</v>
      </c>
      <c r="Q39" s="94">
        <v>3.8410562861600983E-5</v>
      </c>
    </row>
    <row r="40" spans="2:17">
      <c r="B40" s="86" t="s">
        <v>1611</v>
      </c>
      <c r="C40" s="96" t="s">
        <v>1542</v>
      </c>
      <c r="D40" s="83" t="s">
        <v>1562</v>
      </c>
      <c r="E40" s="83"/>
      <c r="F40" s="83" t="s">
        <v>512</v>
      </c>
      <c r="G40" s="110">
        <v>42759</v>
      </c>
      <c r="H40" s="83" t="s">
        <v>344</v>
      </c>
      <c r="I40" s="93">
        <v>4.78</v>
      </c>
      <c r="J40" s="96" t="s">
        <v>171</v>
      </c>
      <c r="K40" s="97">
        <v>3.8800000000000001E-2</v>
      </c>
      <c r="L40" s="97">
        <v>2.8900000000000002E-2</v>
      </c>
      <c r="M40" s="93">
        <v>43188.03</v>
      </c>
      <c r="N40" s="95">
        <v>105.55</v>
      </c>
      <c r="O40" s="93">
        <v>45.584960000000002</v>
      </c>
      <c r="P40" s="94">
        <v>1.8536382043437636E-3</v>
      </c>
      <c r="Q40" s="94">
        <v>3.8301694704584431E-5</v>
      </c>
    </row>
    <row r="41" spans="2:17">
      <c r="B41" s="86" t="s">
        <v>1612</v>
      </c>
      <c r="C41" s="96" t="s">
        <v>1546</v>
      </c>
      <c r="D41" s="83" t="s">
        <v>1564</v>
      </c>
      <c r="E41" s="83"/>
      <c r="F41" s="83" t="s">
        <v>1565</v>
      </c>
      <c r="G41" s="110">
        <v>43093</v>
      </c>
      <c r="H41" s="83" t="s">
        <v>1541</v>
      </c>
      <c r="I41" s="93">
        <v>5.0600000000000005</v>
      </c>
      <c r="J41" s="96" t="s">
        <v>171</v>
      </c>
      <c r="K41" s="97">
        <v>2.6089999999999999E-2</v>
      </c>
      <c r="L41" s="97">
        <v>2.8399999999999998E-2</v>
      </c>
      <c r="M41" s="93">
        <v>46355</v>
      </c>
      <c r="N41" s="95">
        <v>99.55</v>
      </c>
      <c r="O41" s="93">
        <v>46.1464</v>
      </c>
      <c r="P41" s="94">
        <v>1.8764682481443233E-3</v>
      </c>
      <c r="Q41" s="94">
        <v>3.8773431511525625E-5</v>
      </c>
    </row>
    <row r="42" spans="2:17">
      <c r="B42" s="86" t="s">
        <v>1613</v>
      </c>
      <c r="C42" s="96" t="s">
        <v>1546</v>
      </c>
      <c r="D42" s="83" t="s">
        <v>1566</v>
      </c>
      <c r="E42" s="83"/>
      <c r="F42" s="83" t="s">
        <v>551</v>
      </c>
      <c r="G42" s="110">
        <v>43121</v>
      </c>
      <c r="H42" s="83" t="s">
        <v>344</v>
      </c>
      <c r="I42" s="93">
        <v>2.66</v>
      </c>
      <c r="J42" s="96" t="s">
        <v>170</v>
      </c>
      <c r="K42" s="97">
        <v>4.9892000000000006E-2</v>
      </c>
      <c r="L42" s="97">
        <v>6.3799999999999996E-2</v>
      </c>
      <c r="M42" s="93">
        <v>39122.449999999997</v>
      </c>
      <c r="N42" s="95">
        <v>100.31</v>
      </c>
      <c r="O42" s="93">
        <v>137.90244000000001</v>
      </c>
      <c r="P42" s="94">
        <v>5.6075782726632559E-3</v>
      </c>
      <c r="Q42" s="94">
        <v>1.1586929451944836E-4</v>
      </c>
    </row>
    <row r="43" spans="2:17">
      <c r="B43" s="86" t="s">
        <v>1613</v>
      </c>
      <c r="C43" s="96" t="s">
        <v>1546</v>
      </c>
      <c r="D43" s="83" t="s">
        <v>1567</v>
      </c>
      <c r="E43" s="83"/>
      <c r="F43" s="83" t="s">
        <v>551</v>
      </c>
      <c r="G43" s="110">
        <v>43119</v>
      </c>
      <c r="H43" s="83" t="s">
        <v>344</v>
      </c>
      <c r="I43" s="93">
        <v>2.66</v>
      </c>
      <c r="J43" s="96" t="s">
        <v>170</v>
      </c>
      <c r="K43" s="97">
        <v>4.9892000000000006E-2</v>
      </c>
      <c r="L43" s="97">
        <v>6.3799999999999996E-2</v>
      </c>
      <c r="M43" s="93">
        <v>733.99</v>
      </c>
      <c r="N43" s="95">
        <v>100.31</v>
      </c>
      <c r="O43" s="93">
        <v>2.58725</v>
      </c>
      <c r="P43" s="94">
        <v>1.0520631024329961E-4</v>
      </c>
      <c r="Q43" s="94">
        <v>2.1738762000544936E-6</v>
      </c>
    </row>
    <row r="44" spans="2:17">
      <c r="B44" s="86" t="s">
        <v>1613</v>
      </c>
      <c r="C44" s="96" t="s">
        <v>1546</v>
      </c>
      <c r="D44" s="83" t="s">
        <v>1568</v>
      </c>
      <c r="E44" s="83"/>
      <c r="F44" s="83" t="s">
        <v>551</v>
      </c>
      <c r="G44" s="110">
        <v>43132</v>
      </c>
      <c r="H44" s="83" t="s">
        <v>344</v>
      </c>
      <c r="I44" s="93">
        <v>2.67</v>
      </c>
      <c r="J44" s="96" t="s">
        <v>170</v>
      </c>
      <c r="K44" s="97">
        <v>4.9778999999999997E-2</v>
      </c>
      <c r="L44" s="97">
        <v>6.4599999999999991E-2</v>
      </c>
      <c r="M44" s="93">
        <v>3722.51</v>
      </c>
      <c r="N44" s="95">
        <v>99.92</v>
      </c>
      <c r="O44" s="93">
        <v>13.07043</v>
      </c>
      <c r="P44" s="94">
        <v>5.3148776252520257E-4</v>
      </c>
      <c r="Q44" s="94">
        <v>1.098212260178887E-5</v>
      </c>
    </row>
    <row r="45" spans="2:17">
      <c r="B45" s="86" t="s">
        <v>1613</v>
      </c>
      <c r="C45" s="96" t="s">
        <v>1546</v>
      </c>
      <c r="D45" s="83" t="s">
        <v>1569</v>
      </c>
      <c r="E45" s="83"/>
      <c r="F45" s="83" t="s">
        <v>551</v>
      </c>
      <c r="G45" s="110">
        <v>43158</v>
      </c>
      <c r="H45" s="83" t="s">
        <v>344</v>
      </c>
      <c r="I45" s="93">
        <v>2.6799999999999993</v>
      </c>
      <c r="J45" s="96" t="s">
        <v>170</v>
      </c>
      <c r="K45" s="97">
        <v>4.9946999999999998E-2</v>
      </c>
      <c r="L45" s="97">
        <v>6.1999999999999993E-2</v>
      </c>
      <c r="M45" s="93">
        <v>4464.72</v>
      </c>
      <c r="N45" s="95">
        <v>100.21</v>
      </c>
      <c r="O45" s="93">
        <v>15.721950000000001</v>
      </c>
      <c r="P45" s="94">
        <v>6.3930750771268503E-4</v>
      </c>
      <c r="Q45" s="94">
        <v>1.3210000163666729E-5</v>
      </c>
    </row>
    <row r="46" spans="2:17">
      <c r="B46" s="86" t="s">
        <v>1614</v>
      </c>
      <c r="C46" s="96" t="s">
        <v>1546</v>
      </c>
      <c r="D46" s="83" t="s">
        <v>1570</v>
      </c>
      <c r="E46" s="83"/>
      <c r="F46" s="83" t="s">
        <v>1565</v>
      </c>
      <c r="G46" s="110">
        <v>43011</v>
      </c>
      <c r="H46" s="83" t="s">
        <v>1541</v>
      </c>
      <c r="I46" s="93">
        <v>10.319999999999999</v>
      </c>
      <c r="J46" s="96" t="s">
        <v>171</v>
      </c>
      <c r="K46" s="97">
        <v>3.9E-2</v>
      </c>
      <c r="L46" s="97">
        <v>3.7499999999999999E-2</v>
      </c>
      <c r="M46" s="93">
        <v>7372.66</v>
      </c>
      <c r="N46" s="95">
        <v>102.07</v>
      </c>
      <c r="O46" s="93">
        <v>7.5252700000000008</v>
      </c>
      <c r="P46" s="94">
        <v>3.0600285642461887E-4</v>
      </c>
      <c r="Q46" s="94">
        <v>6.3229318202663358E-6</v>
      </c>
    </row>
    <row r="47" spans="2:17">
      <c r="B47" s="86" t="s">
        <v>1614</v>
      </c>
      <c r="C47" s="96" t="s">
        <v>1546</v>
      </c>
      <c r="D47" s="83" t="s">
        <v>1571</v>
      </c>
      <c r="E47" s="83"/>
      <c r="F47" s="83" t="s">
        <v>1565</v>
      </c>
      <c r="G47" s="110">
        <v>43104</v>
      </c>
      <c r="H47" s="83" t="s">
        <v>1541</v>
      </c>
      <c r="I47" s="93">
        <v>10.17</v>
      </c>
      <c r="J47" s="96" t="s">
        <v>171</v>
      </c>
      <c r="K47" s="97">
        <v>3.8199999999999998E-2</v>
      </c>
      <c r="L47" s="97">
        <v>4.0300000000000002E-2</v>
      </c>
      <c r="M47" s="93">
        <v>13139.44</v>
      </c>
      <c r="N47" s="95">
        <v>96.57</v>
      </c>
      <c r="O47" s="93">
        <v>12.68876</v>
      </c>
      <c r="P47" s="94">
        <v>5.1596777318108815E-4</v>
      </c>
      <c r="Q47" s="94">
        <v>1.0661433325810593E-5</v>
      </c>
    </row>
    <row r="48" spans="2:17">
      <c r="B48" s="86" t="s">
        <v>1615</v>
      </c>
      <c r="C48" s="96" t="s">
        <v>1546</v>
      </c>
      <c r="D48" s="83" t="s">
        <v>1572</v>
      </c>
      <c r="E48" s="83"/>
      <c r="F48" s="83" t="s">
        <v>551</v>
      </c>
      <c r="G48" s="110">
        <v>43138</v>
      </c>
      <c r="H48" s="83" t="s">
        <v>167</v>
      </c>
      <c r="I48" s="93">
        <v>0.02</v>
      </c>
      <c r="J48" s="96" t="s">
        <v>171</v>
      </c>
      <c r="K48" s="97">
        <v>2.6000000000000002E-2</v>
      </c>
      <c r="L48" s="97">
        <v>5.9199999999999989E-2</v>
      </c>
      <c r="M48" s="93">
        <v>2189.81</v>
      </c>
      <c r="N48" s="95">
        <v>100.31</v>
      </c>
      <c r="O48" s="93">
        <v>2.19659</v>
      </c>
      <c r="P48" s="94">
        <v>8.9320757181304261E-5</v>
      </c>
      <c r="Q48" s="94">
        <v>1.8456332871882115E-6</v>
      </c>
    </row>
    <row r="49" spans="2:17">
      <c r="B49" s="86" t="s">
        <v>1615</v>
      </c>
      <c r="C49" s="96" t="s">
        <v>1546</v>
      </c>
      <c r="D49" s="83" t="s">
        <v>1573</v>
      </c>
      <c r="E49" s="83"/>
      <c r="F49" s="83" t="s">
        <v>551</v>
      </c>
      <c r="G49" s="110">
        <v>43138</v>
      </c>
      <c r="H49" s="83" t="s">
        <v>167</v>
      </c>
      <c r="I49" s="93">
        <v>10.409999999999998</v>
      </c>
      <c r="J49" s="96" t="s">
        <v>171</v>
      </c>
      <c r="K49" s="97">
        <v>2.8239999999999998E-2</v>
      </c>
      <c r="L49" s="97">
        <v>3.2000000000000001E-2</v>
      </c>
      <c r="M49" s="93">
        <v>72938.36</v>
      </c>
      <c r="N49" s="95">
        <v>95.22</v>
      </c>
      <c r="O49" s="93">
        <v>69.451899999999995</v>
      </c>
      <c r="P49" s="94">
        <v>2.8241484736251303E-3</v>
      </c>
      <c r="Q49" s="94">
        <v>5.8355331900111953E-5</v>
      </c>
    </row>
    <row r="50" spans="2:17">
      <c r="B50" s="86" t="s">
        <v>1614</v>
      </c>
      <c r="C50" s="96" t="s">
        <v>1546</v>
      </c>
      <c r="D50" s="83" t="s">
        <v>1574</v>
      </c>
      <c r="E50" s="83"/>
      <c r="F50" s="83" t="s">
        <v>1346</v>
      </c>
      <c r="G50" s="110">
        <v>42935</v>
      </c>
      <c r="H50" s="83"/>
      <c r="I50" s="93">
        <v>11.670000000000002</v>
      </c>
      <c r="J50" s="96" t="s">
        <v>171</v>
      </c>
      <c r="K50" s="97">
        <v>4.0800000000000003E-2</v>
      </c>
      <c r="L50" s="97">
        <v>3.4799999999999998E-2</v>
      </c>
      <c r="M50" s="93">
        <v>34303.54</v>
      </c>
      <c r="N50" s="95">
        <v>105.13</v>
      </c>
      <c r="O50" s="93">
        <v>36.063309999999994</v>
      </c>
      <c r="P50" s="94">
        <v>1.4664558045261525E-3</v>
      </c>
      <c r="Q50" s="94">
        <v>3.0301351359237495E-5</v>
      </c>
    </row>
    <row r="51" spans="2:17">
      <c r="B51" s="165"/>
      <c r="C51" s="165"/>
      <c r="D51" s="165"/>
      <c r="E51" s="165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</row>
    <row r="52" spans="2:17">
      <c r="B52" s="80" t="s">
        <v>1616</v>
      </c>
      <c r="C52" s="165"/>
      <c r="D52" s="165"/>
      <c r="E52" s="165"/>
      <c r="F52" s="166"/>
      <c r="G52" s="166"/>
      <c r="H52" s="166"/>
      <c r="I52" s="90">
        <v>6.9300000000000006</v>
      </c>
      <c r="J52" s="166"/>
      <c r="K52" s="166"/>
      <c r="L52" s="103">
        <v>4.7800000000000009E-2</v>
      </c>
      <c r="M52" s="90"/>
      <c r="N52" s="92"/>
      <c r="O52" s="90">
        <v>4901.1061</v>
      </c>
      <c r="P52" s="91">
        <v>0.19929550251886294</v>
      </c>
      <c r="Q52" s="91">
        <v>4.1180395805321852E-3</v>
      </c>
    </row>
    <row r="53" spans="2:17">
      <c r="B53" s="101" t="s">
        <v>40</v>
      </c>
      <c r="C53" s="165"/>
      <c r="D53" s="165"/>
      <c r="E53" s="165"/>
      <c r="F53" s="166"/>
      <c r="G53" s="166"/>
      <c r="H53" s="166"/>
      <c r="I53" s="90">
        <v>6.9300000000000006</v>
      </c>
      <c r="J53" s="166"/>
      <c r="K53" s="166"/>
      <c r="L53" s="103">
        <v>4.7800000000000009E-2</v>
      </c>
      <c r="M53" s="90"/>
      <c r="N53" s="92"/>
      <c r="O53" s="90">
        <v>4901.1061</v>
      </c>
      <c r="P53" s="91">
        <v>0.19929550251886294</v>
      </c>
      <c r="Q53" s="91">
        <v>4.1180395805321852E-3</v>
      </c>
    </row>
    <row r="54" spans="2:17">
      <c r="B54" s="86" t="s">
        <v>1617</v>
      </c>
      <c r="C54" s="96" t="s">
        <v>1542</v>
      </c>
      <c r="D54" s="83" t="s">
        <v>1563</v>
      </c>
      <c r="E54" s="83"/>
      <c r="F54" s="83" t="s">
        <v>551</v>
      </c>
      <c r="G54" s="110">
        <v>43186</v>
      </c>
      <c r="H54" s="83" t="s">
        <v>344</v>
      </c>
      <c r="I54" s="93">
        <v>6.9300000000000006</v>
      </c>
      <c r="J54" s="96" t="s">
        <v>170</v>
      </c>
      <c r="K54" s="97">
        <v>4.8000000000000001E-2</v>
      </c>
      <c r="L54" s="97">
        <v>4.7800000000000009E-2</v>
      </c>
      <c r="M54" s="93">
        <v>1386970</v>
      </c>
      <c r="N54" s="95">
        <v>100.56</v>
      </c>
      <c r="O54" s="93">
        <v>4901.1061</v>
      </c>
      <c r="P54" s="94">
        <v>0.19929550251886294</v>
      </c>
      <c r="Q54" s="94">
        <v>4.1180395805321852E-3</v>
      </c>
    </row>
    <row r="59" spans="2:17">
      <c r="B59" s="98" t="s">
        <v>261</v>
      </c>
    </row>
    <row r="60" spans="2:17">
      <c r="B60" s="98" t="s">
        <v>119</v>
      </c>
    </row>
    <row r="61" spans="2:17">
      <c r="B61" s="98" t="s">
        <v>244</v>
      </c>
    </row>
    <row r="62" spans="2:17">
      <c r="B62" s="98" t="s">
        <v>252</v>
      </c>
    </row>
  </sheetData>
  <mergeCells count="1">
    <mergeCell ref="B6:Q6"/>
  </mergeCells>
  <phoneticPr fontId="3" type="noConversion"/>
  <conditionalFormatting sqref="B11:B42 B54">
    <cfRule type="cellIs" dxfId="4" priority="32" operator="equal">
      <formula>"NR3"</formula>
    </cfRule>
  </conditionalFormatting>
  <conditionalFormatting sqref="B52:B53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52:B53">
    <cfRule type="cellIs" dxfId="0" priority="1" operator="equal">
      <formula>2958465</formula>
    </cfRule>
  </conditionalFormatting>
  <dataValidations count="1">
    <dataValidation allowBlank="1" showInputMessage="1" showErrorMessage="1" sqref="D1:Q9 C5:C9 B1:B9 A1:A1048576 B51 B58:B1048576 C51:Q53 C55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0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9.140625" style="1" customWidth="1"/>
    <col min="11" max="11" width="13.140625" style="1" bestFit="1" customWidth="1"/>
    <col min="12" max="12" width="9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262</v>
      </c>
    </row>
    <row r="2" spans="2:64">
      <c r="B2" s="57" t="s">
        <v>185</v>
      </c>
      <c r="C2" s="77" t="s">
        <v>263</v>
      </c>
    </row>
    <row r="3" spans="2:64">
      <c r="B3" s="57" t="s">
        <v>187</v>
      </c>
      <c r="C3" s="77" t="s">
        <v>264</v>
      </c>
    </row>
    <row r="4" spans="2:64">
      <c r="B4" s="57" t="s">
        <v>188</v>
      </c>
      <c r="C4" s="77">
        <v>9599</v>
      </c>
    </row>
    <row r="6" spans="2:64" ht="26.25" customHeight="1">
      <c r="B6" s="155" t="s">
        <v>219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123</v>
      </c>
      <c r="C7" s="61" t="s">
        <v>48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246</v>
      </c>
      <c r="L7" s="61" t="s">
        <v>245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253</v>
      </c>
      <c r="L8" s="33"/>
      <c r="M8" s="33" t="s">
        <v>249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43</v>
      </c>
      <c r="C10" s="120"/>
      <c r="D10" s="120"/>
      <c r="E10" s="120"/>
      <c r="F10" s="120"/>
      <c r="G10" s="121">
        <v>0.70135101976039904</v>
      </c>
      <c r="H10" s="120"/>
      <c r="I10" s="120"/>
      <c r="J10" s="122">
        <v>5.2231144975378426E-3</v>
      </c>
      <c r="K10" s="121"/>
      <c r="L10" s="125"/>
      <c r="M10" s="121">
        <v>27010.199679999998</v>
      </c>
      <c r="N10" s="122">
        <v>1</v>
      </c>
      <c r="O10" s="122">
        <v>2.2694687503361288E-2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240</v>
      </c>
      <c r="C11" s="120"/>
      <c r="D11" s="120"/>
      <c r="E11" s="120"/>
      <c r="F11" s="120"/>
      <c r="G11" s="121">
        <v>0.70135101976039904</v>
      </c>
      <c r="H11" s="120"/>
      <c r="I11" s="120"/>
      <c r="J11" s="122">
        <v>5.2231144975378426E-3</v>
      </c>
      <c r="K11" s="121"/>
      <c r="L11" s="125"/>
      <c r="M11" s="121">
        <v>27010.199679999998</v>
      </c>
      <c r="N11" s="122">
        <v>1</v>
      </c>
      <c r="O11" s="122">
        <v>2.2694687503361288E-2</v>
      </c>
    </row>
    <row r="12" spans="2:64">
      <c r="B12" s="101" t="s">
        <v>63</v>
      </c>
      <c r="C12" s="81"/>
      <c r="D12" s="81"/>
      <c r="E12" s="81"/>
      <c r="F12" s="81"/>
      <c r="G12" s="90">
        <v>0.70135101976039904</v>
      </c>
      <c r="H12" s="81"/>
      <c r="I12" s="81"/>
      <c r="J12" s="91">
        <v>5.2231144975378426E-3</v>
      </c>
      <c r="K12" s="90"/>
      <c r="L12" s="92"/>
      <c r="M12" s="90">
        <v>27010.199679999998</v>
      </c>
      <c r="N12" s="91">
        <v>1</v>
      </c>
      <c r="O12" s="91">
        <v>2.2694687503361288E-2</v>
      </c>
    </row>
    <row r="13" spans="2:64">
      <c r="B13" s="86" t="s">
        <v>1575</v>
      </c>
      <c r="C13" s="83" t="s">
        <v>1576</v>
      </c>
      <c r="D13" s="83" t="s">
        <v>347</v>
      </c>
      <c r="E13" s="83" t="s">
        <v>343</v>
      </c>
      <c r="F13" s="83" t="s">
        <v>344</v>
      </c>
      <c r="G13" s="93">
        <v>0.69000000000000006</v>
      </c>
      <c r="H13" s="96" t="s">
        <v>171</v>
      </c>
      <c r="I13" s="97">
        <v>3.3E-3</v>
      </c>
      <c r="J13" s="94">
        <v>3.8E-3</v>
      </c>
      <c r="K13" s="93">
        <v>2200000</v>
      </c>
      <c r="L13" s="95">
        <v>100.07</v>
      </c>
      <c r="M13" s="93">
        <v>2201.5400600000003</v>
      </c>
      <c r="N13" s="94">
        <v>8.1507729897685843E-2</v>
      </c>
      <c r="O13" s="94">
        <v>1.8497924591363577E-3</v>
      </c>
    </row>
    <row r="14" spans="2:64">
      <c r="B14" s="86" t="s">
        <v>1577</v>
      </c>
      <c r="C14" s="83" t="s">
        <v>1578</v>
      </c>
      <c r="D14" s="83" t="s">
        <v>347</v>
      </c>
      <c r="E14" s="83" t="s">
        <v>343</v>
      </c>
      <c r="F14" s="83" t="s">
        <v>344</v>
      </c>
      <c r="G14" s="93">
        <v>0.43999999999999995</v>
      </c>
      <c r="H14" s="96" t="s">
        <v>171</v>
      </c>
      <c r="I14" s="97">
        <v>4.0000000000000001E-3</v>
      </c>
      <c r="J14" s="94">
        <v>1.1800000000000001E-2</v>
      </c>
      <c r="K14" s="93">
        <v>5700000</v>
      </c>
      <c r="L14" s="95">
        <v>99.89</v>
      </c>
      <c r="M14" s="93">
        <v>5693.7299599999997</v>
      </c>
      <c r="N14" s="94">
        <v>0.21079925463179694</v>
      </c>
      <c r="O14" s="94">
        <v>4.7840232098101156E-3</v>
      </c>
    </row>
    <row r="15" spans="2:64">
      <c r="B15" s="86" t="s">
        <v>1579</v>
      </c>
      <c r="C15" s="83" t="s">
        <v>1580</v>
      </c>
      <c r="D15" s="83" t="s">
        <v>347</v>
      </c>
      <c r="E15" s="83" t="s">
        <v>343</v>
      </c>
      <c r="F15" s="83" t="s">
        <v>344</v>
      </c>
      <c r="G15" s="93">
        <v>0.87000000000000011</v>
      </c>
      <c r="H15" s="96" t="s">
        <v>171</v>
      </c>
      <c r="I15" s="97">
        <v>2.3999999999999998E-3</v>
      </c>
      <c r="J15" s="94">
        <v>2.3E-3</v>
      </c>
      <c r="K15" s="93">
        <v>5000000</v>
      </c>
      <c r="L15" s="95">
        <v>100.04</v>
      </c>
      <c r="M15" s="93">
        <v>5001.9999600000001</v>
      </c>
      <c r="N15" s="94">
        <v>0.18518929957055394</v>
      </c>
      <c r="O15" s="94">
        <v>4.2028132827200805E-3</v>
      </c>
    </row>
    <row r="16" spans="2:64">
      <c r="B16" s="86" t="s">
        <v>1581</v>
      </c>
      <c r="C16" s="83" t="s">
        <v>1582</v>
      </c>
      <c r="D16" s="83" t="s">
        <v>347</v>
      </c>
      <c r="E16" s="83" t="s">
        <v>343</v>
      </c>
      <c r="F16" s="83" t="s">
        <v>344</v>
      </c>
      <c r="G16" s="93">
        <v>0.76</v>
      </c>
      <c r="H16" s="96" t="s">
        <v>171</v>
      </c>
      <c r="I16" s="97">
        <v>3.7000000000000002E-3</v>
      </c>
      <c r="J16" s="94">
        <v>3.7000000000000002E-3</v>
      </c>
      <c r="K16" s="93">
        <v>2400000</v>
      </c>
      <c r="L16" s="95">
        <v>100.09</v>
      </c>
      <c r="M16" s="93">
        <v>2402.1598899999999</v>
      </c>
      <c r="N16" s="94">
        <v>8.8935288093360737E-2</v>
      </c>
      <c r="O16" s="94">
        <v>2.0183585713002298E-3</v>
      </c>
    </row>
    <row r="17" spans="2:15">
      <c r="B17" s="86" t="s">
        <v>1583</v>
      </c>
      <c r="C17" s="83" t="s">
        <v>1584</v>
      </c>
      <c r="D17" s="83" t="s">
        <v>347</v>
      </c>
      <c r="E17" s="83" t="s">
        <v>343</v>
      </c>
      <c r="F17" s="83" t="s">
        <v>344</v>
      </c>
      <c r="G17" s="93">
        <v>0.92999999999999994</v>
      </c>
      <c r="H17" s="96" t="s">
        <v>171</v>
      </c>
      <c r="I17" s="97">
        <v>3.7000000000000002E-3</v>
      </c>
      <c r="J17" s="94">
        <v>3.7000000000000002E-3</v>
      </c>
      <c r="K17" s="93">
        <v>5300000</v>
      </c>
      <c r="L17" s="95">
        <v>100.03</v>
      </c>
      <c r="M17" s="93">
        <v>5301.5899900000004</v>
      </c>
      <c r="N17" s="94">
        <v>0.19628103652730941</v>
      </c>
      <c r="O17" s="94">
        <v>4.4545367868231286E-3</v>
      </c>
    </row>
    <row r="18" spans="2:15">
      <c r="B18" s="86" t="s">
        <v>1585</v>
      </c>
      <c r="C18" s="83" t="s">
        <v>1586</v>
      </c>
      <c r="D18" s="83" t="s">
        <v>347</v>
      </c>
      <c r="E18" s="83" t="s">
        <v>343</v>
      </c>
      <c r="F18" s="83" t="s">
        <v>344</v>
      </c>
      <c r="G18" s="93">
        <v>0.59000000000000008</v>
      </c>
      <c r="H18" s="96" t="s">
        <v>171</v>
      </c>
      <c r="I18" s="97">
        <v>3.4000000000000002E-3</v>
      </c>
      <c r="J18" s="94">
        <v>3.7000000000000006E-3</v>
      </c>
      <c r="K18" s="93">
        <v>3400000</v>
      </c>
      <c r="L18" s="95">
        <v>100.12</v>
      </c>
      <c r="M18" s="93">
        <v>3404.0798599999998</v>
      </c>
      <c r="N18" s="94">
        <v>0.12602942223046906</v>
      </c>
      <c r="O18" s="94">
        <v>2.8601983537496693E-3</v>
      </c>
    </row>
    <row r="19" spans="2:15">
      <c r="B19" s="86" t="s">
        <v>1587</v>
      </c>
      <c r="C19" s="83" t="s">
        <v>1588</v>
      </c>
      <c r="D19" s="83" t="s">
        <v>347</v>
      </c>
      <c r="E19" s="83" t="s">
        <v>343</v>
      </c>
      <c r="F19" s="83" t="s">
        <v>344</v>
      </c>
      <c r="G19" s="93">
        <v>0.6</v>
      </c>
      <c r="H19" s="96" t="s">
        <v>171</v>
      </c>
      <c r="I19" s="97">
        <v>3.9000000000000003E-3</v>
      </c>
      <c r="J19" s="94">
        <v>4.3000000000000009E-3</v>
      </c>
      <c r="K19" s="93">
        <v>3000000</v>
      </c>
      <c r="L19" s="95">
        <v>100.17</v>
      </c>
      <c r="M19" s="93">
        <v>3005.09996</v>
      </c>
      <c r="N19" s="94">
        <v>0.11125796904882417</v>
      </c>
      <c r="O19" s="94">
        <v>2.5249648398217063E-3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261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119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98" t="s">
        <v>244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98" t="s">
        <v>252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7.5703125" style="2" customWidth="1"/>
    <col min="4" max="4" width="6.85546875" style="1" customWidth="1"/>
    <col min="5" max="5" width="8.71093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9599</v>
      </c>
    </row>
    <row r="6" spans="2:56" ht="26.25" customHeight="1">
      <c r="B6" s="155" t="s">
        <v>220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123</v>
      </c>
      <c r="C7" s="62" t="s">
        <v>57</v>
      </c>
      <c r="D7" s="62" t="s">
        <v>91</v>
      </c>
      <c r="E7" s="62" t="s">
        <v>58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44</v>
      </c>
      <c r="C10" s="119"/>
      <c r="D10" s="119"/>
      <c r="E10" s="120"/>
      <c r="F10" s="120"/>
      <c r="G10" s="121">
        <v>3087.9996900000001</v>
      </c>
      <c r="H10" s="122">
        <v>1</v>
      </c>
      <c r="I10" s="122">
        <v>2.5946193958321204E-3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23" t="s">
        <v>243</v>
      </c>
      <c r="C11" s="119"/>
      <c r="D11" s="119"/>
      <c r="E11" s="120"/>
      <c r="F11" s="161"/>
      <c r="G11" s="121">
        <v>3087.9996900000001</v>
      </c>
      <c r="H11" s="122">
        <v>1</v>
      </c>
      <c r="I11" s="122">
        <v>2.5946193958321204E-3</v>
      </c>
      <c r="J11" s="83"/>
    </row>
    <row r="12" spans="2:56">
      <c r="B12" s="101" t="s">
        <v>92</v>
      </c>
      <c r="C12" s="118"/>
      <c r="D12" s="118"/>
      <c r="E12" s="81"/>
      <c r="F12" s="162"/>
      <c r="G12" s="90">
        <v>3087.9996900000001</v>
      </c>
      <c r="H12" s="91">
        <v>1</v>
      </c>
      <c r="I12" s="91">
        <v>2.5946193958321204E-3</v>
      </c>
      <c r="J12" s="81"/>
    </row>
    <row r="13" spans="2:56">
      <c r="B13" s="86" t="s">
        <v>1589</v>
      </c>
      <c r="C13" s="110">
        <v>43100</v>
      </c>
      <c r="D13" s="100" t="s">
        <v>1590</v>
      </c>
      <c r="E13" s="163">
        <v>7.7600000000000002E-2</v>
      </c>
      <c r="F13" s="96" t="s">
        <v>171</v>
      </c>
      <c r="G13" s="93">
        <v>3087.9996900000001</v>
      </c>
      <c r="H13" s="94">
        <v>1</v>
      </c>
      <c r="I13" s="94">
        <v>2.5946193958321204E-3</v>
      </c>
      <c r="J13" s="83" t="s">
        <v>1591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9599</v>
      </c>
    </row>
    <row r="6" spans="2:60" ht="26.25" customHeight="1">
      <c r="B6" s="155" t="s">
        <v>221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56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9599</v>
      </c>
    </row>
    <row r="6" spans="2:60" ht="26.25" customHeight="1">
      <c r="B6" s="155" t="s">
        <v>222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78.75">
      <c r="B7" s="60" t="s">
        <v>123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56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42578125" style="1" bestFit="1" customWidth="1"/>
    <col min="4" max="4" width="12.5703125" style="1" bestFit="1" customWidth="1"/>
    <col min="5" max="5" width="7.140625" style="3" customWidth="1"/>
    <col min="6" max="6" width="6" style="3" customWidth="1"/>
    <col min="7" max="7" width="41.7109375" style="3" bestFit="1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7" t="s" vm="1">
        <v>262</v>
      </c>
    </row>
    <row r="2" spans="2:47">
      <c r="B2" s="57" t="s">
        <v>185</v>
      </c>
      <c r="C2" s="77" t="s">
        <v>263</v>
      </c>
    </row>
    <row r="3" spans="2:47">
      <c r="B3" s="57" t="s">
        <v>187</v>
      </c>
      <c r="C3" s="77" t="s">
        <v>264</v>
      </c>
    </row>
    <row r="4" spans="2:47">
      <c r="B4" s="57" t="s">
        <v>188</v>
      </c>
      <c r="C4" s="77">
        <v>9599</v>
      </c>
    </row>
    <row r="6" spans="2:47" ht="26.25" customHeight="1">
      <c r="B6" s="158" t="s">
        <v>223</v>
      </c>
      <c r="C6" s="159"/>
      <c r="D6" s="160"/>
    </row>
    <row r="7" spans="2:47" s="3" customFormat="1" ht="31.5">
      <c r="B7" s="131" t="s">
        <v>123</v>
      </c>
      <c r="C7" s="132" t="s">
        <v>114</v>
      </c>
      <c r="D7" s="133" t="s">
        <v>113</v>
      </c>
    </row>
    <row r="8" spans="2:47" s="3" customFormat="1">
      <c r="B8" s="134"/>
      <c r="C8" s="135" t="s">
        <v>1604</v>
      </c>
      <c r="D8" s="136" t="s">
        <v>22</v>
      </c>
    </row>
    <row r="9" spans="2:47" s="4" customFormat="1" ht="18" customHeight="1">
      <c r="B9" s="137"/>
      <c r="C9" s="138" t="s">
        <v>1</v>
      </c>
      <c r="D9" s="13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8" t="s">
        <v>1592</v>
      </c>
      <c r="C10" s="90">
        <v>36238.405659474891</v>
      </c>
      <c r="D10" s="11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28</v>
      </c>
      <c r="C11" s="90">
        <v>5914.0266765343304</v>
      </c>
      <c r="D11" s="128"/>
    </row>
    <row r="12" spans="2:47">
      <c r="B12" s="86" t="s">
        <v>1427</v>
      </c>
      <c r="C12" s="93">
        <v>233.29724653433038</v>
      </c>
      <c r="D12" s="110">
        <v>46631</v>
      </c>
      <c r="G1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1619</v>
      </c>
      <c r="C13" s="93">
        <v>391.37601000000001</v>
      </c>
      <c r="D13" s="110">
        <v>46100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1620</v>
      </c>
      <c r="C14" s="93">
        <v>64.897019999999998</v>
      </c>
      <c r="D14" s="110">
        <v>43824</v>
      </c>
    </row>
    <row r="15" spans="2:47">
      <c r="B15" s="86" t="s">
        <v>1621</v>
      </c>
      <c r="C15" s="93">
        <v>333.79604999999998</v>
      </c>
      <c r="D15" s="110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1622</v>
      </c>
      <c r="C16" s="93">
        <v>3190.2723700000001</v>
      </c>
      <c r="D16" s="110">
        <v>44255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7">
      <c r="B17" s="86" t="s">
        <v>1623</v>
      </c>
      <c r="C17" s="93">
        <v>1098.3699999999999</v>
      </c>
      <c r="D17" s="110">
        <v>43800</v>
      </c>
    </row>
    <row r="18" spans="2:7">
      <c r="B18" s="86" t="s">
        <v>1624</v>
      </c>
      <c r="C18" s="93">
        <v>602.01797999999997</v>
      </c>
      <c r="D18" s="110">
        <v>44739</v>
      </c>
    </row>
    <row r="19" spans="2:7">
      <c r="B19" s="86"/>
      <c r="C19" s="129"/>
      <c r="D19" s="130"/>
      <c r="G19"/>
    </row>
    <row r="20" spans="2:7">
      <c r="B20" s="80" t="s">
        <v>1593</v>
      </c>
      <c r="C20" s="90">
        <v>30324.378982940561</v>
      </c>
      <c r="D20" s="128"/>
      <c r="G20"/>
    </row>
    <row r="21" spans="2:7">
      <c r="B21" s="86" t="s">
        <v>1594</v>
      </c>
      <c r="C21" s="93">
        <v>443.29447284457189</v>
      </c>
      <c r="D21" s="110">
        <v>46601</v>
      </c>
      <c r="G21"/>
    </row>
    <row r="22" spans="2:7">
      <c r="B22" s="86" t="s">
        <v>1595</v>
      </c>
      <c r="C22" s="93">
        <v>389.15940565545594</v>
      </c>
      <c r="D22" s="110">
        <v>45382</v>
      </c>
      <c r="G22"/>
    </row>
    <row r="23" spans="2:7">
      <c r="B23" s="86" t="s">
        <v>1434</v>
      </c>
      <c r="C23" s="93">
        <v>7235.1088380814535</v>
      </c>
      <c r="D23" s="110">
        <v>50041</v>
      </c>
      <c r="G23"/>
    </row>
    <row r="24" spans="2:7">
      <c r="B24" s="86" t="s">
        <v>1435</v>
      </c>
      <c r="C24" s="93">
        <v>99.478820556966397</v>
      </c>
      <c r="D24" s="110">
        <v>44926</v>
      </c>
      <c r="G24"/>
    </row>
    <row r="25" spans="2:7">
      <c r="B25" s="86" t="s">
        <v>1596</v>
      </c>
      <c r="C25" s="93">
        <v>201.51529131241907</v>
      </c>
      <c r="D25" s="110">
        <v>46012</v>
      </c>
      <c r="G25"/>
    </row>
    <row r="26" spans="2:7">
      <c r="B26" s="86" t="s">
        <v>1597</v>
      </c>
      <c r="C26" s="93">
        <v>153.27845338072549</v>
      </c>
      <c r="D26" s="110">
        <v>46201</v>
      </c>
      <c r="G26"/>
    </row>
    <row r="27" spans="2:7">
      <c r="B27" s="86" t="s">
        <v>1438</v>
      </c>
      <c r="C27" s="93">
        <v>121.91739408690854</v>
      </c>
      <c r="D27" s="110">
        <v>46201</v>
      </c>
      <c r="G27"/>
    </row>
    <row r="28" spans="2:7">
      <c r="B28" s="86" t="s">
        <v>1429</v>
      </c>
      <c r="C28" s="93">
        <v>380.69622866007091</v>
      </c>
      <c r="D28" s="110">
        <v>47262</v>
      </c>
      <c r="G28"/>
    </row>
    <row r="29" spans="2:7">
      <c r="B29" s="86" t="s">
        <v>1598</v>
      </c>
      <c r="C29" s="93">
        <v>3690.3865847520001</v>
      </c>
      <c r="D29" s="110">
        <v>45485</v>
      </c>
      <c r="G29"/>
    </row>
    <row r="30" spans="2:7">
      <c r="B30" s="86" t="s">
        <v>1439</v>
      </c>
      <c r="C30" s="93">
        <v>3391.1411032406027</v>
      </c>
      <c r="D30" s="110">
        <v>47178</v>
      </c>
      <c r="G30"/>
    </row>
    <row r="31" spans="2:7">
      <c r="B31" s="86" t="s">
        <v>1440</v>
      </c>
      <c r="C31" s="93">
        <v>3178.6148540720001</v>
      </c>
      <c r="D31" s="110">
        <v>45710</v>
      </c>
      <c r="G31"/>
    </row>
    <row r="32" spans="2:7">
      <c r="B32" s="86" t="s">
        <v>1599</v>
      </c>
      <c r="C32" s="93">
        <v>3955.0438629561513</v>
      </c>
      <c r="D32" s="110">
        <v>46844</v>
      </c>
      <c r="G32"/>
    </row>
    <row r="33" spans="2:7">
      <c r="B33" s="86" t="s">
        <v>1430</v>
      </c>
      <c r="C33" s="93">
        <v>87.166302462673897</v>
      </c>
      <c r="D33" s="110">
        <v>46600</v>
      </c>
      <c r="G33"/>
    </row>
    <row r="34" spans="2:7">
      <c r="B34" s="86" t="s">
        <v>1600</v>
      </c>
      <c r="C34" s="93">
        <v>735.48902968145126</v>
      </c>
      <c r="D34" s="110">
        <v>46201</v>
      </c>
      <c r="G34"/>
    </row>
    <row r="35" spans="2:7">
      <c r="B35" s="86" t="s">
        <v>1601</v>
      </c>
      <c r="C35" s="93">
        <v>3110.5123294</v>
      </c>
      <c r="D35" s="110">
        <v>44258</v>
      </c>
      <c r="G35"/>
    </row>
    <row r="36" spans="2:7">
      <c r="B36" s="86" t="s">
        <v>1602</v>
      </c>
      <c r="C36" s="93">
        <v>2966.2828972171142</v>
      </c>
      <c r="D36" s="110">
        <v>44044</v>
      </c>
      <c r="G36"/>
    </row>
    <row r="37" spans="2:7">
      <c r="B37" s="86" t="s">
        <v>1603</v>
      </c>
      <c r="C37" s="93">
        <v>185.29311458000001</v>
      </c>
      <c r="D37" s="110">
        <v>46482</v>
      </c>
      <c r="G37"/>
    </row>
    <row r="38" spans="2:7">
      <c r="B38" s="100"/>
      <c r="C38" s="100"/>
      <c r="D38" s="100"/>
    </row>
    <row r="39" spans="2:7">
      <c r="B39" s="100"/>
      <c r="C39" s="100"/>
      <c r="D39" s="100"/>
    </row>
    <row r="40" spans="2:7">
      <c r="B40" s="100"/>
      <c r="C40" s="100"/>
      <c r="D40" s="100"/>
    </row>
    <row r="41" spans="2:7">
      <c r="B41" s="100"/>
      <c r="C41" s="100"/>
      <c r="D41" s="100"/>
    </row>
    <row r="42" spans="2:7">
      <c r="B42" s="100"/>
      <c r="C42" s="100"/>
      <c r="D42" s="100"/>
    </row>
    <row r="43" spans="2:7">
      <c r="B43" s="100"/>
      <c r="C43" s="100"/>
      <c r="D43" s="100"/>
    </row>
    <row r="44" spans="2:7">
      <c r="B44" s="100"/>
      <c r="C44" s="100"/>
      <c r="D44" s="100"/>
    </row>
    <row r="45" spans="2:7">
      <c r="B45" s="100"/>
      <c r="C45" s="100"/>
      <c r="D45" s="100"/>
    </row>
    <row r="46" spans="2:7">
      <c r="B46" s="100"/>
      <c r="C46" s="100"/>
      <c r="D46" s="100"/>
    </row>
    <row r="47" spans="2:7">
      <c r="B47" s="100"/>
      <c r="C47" s="100"/>
      <c r="D47" s="100"/>
    </row>
    <row r="48" spans="2:7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28:XFD29 D30:XFD1048576 D28:AF29 A1:B1048576 D1:XFD12 D19:XFD27 D13:F18 H13:XF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9599</v>
      </c>
    </row>
    <row r="6" spans="2:1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251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262</v>
      </c>
    </row>
    <row r="2" spans="2:13">
      <c r="B2" s="57" t="s">
        <v>185</v>
      </c>
      <c r="C2" s="77" t="s">
        <v>263</v>
      </c>
    </row>
    <row r="3" spans="2:13">
      <c r="B3" s="57" t="s">
        <v>187</v>
      </c>
      <c r="C3" s="77" t="s">
        <v>264</v>
      </c>
    </row>
    <row r="4" spans="2:13">
      <c r="B4" s="57" t="s">
        <v>188</v>
      </c>
      <c r="C4" s="77">
        <v>9599</v>
      </c>
    </row>
    <row r="6" spans="2:13" ht="26.2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122</v>
      </c>
      <c r="C7" s="14" t="s">
        <v>48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47</v>
      </c>
      <c r="C10" s="120"/>
      <c r="D10" s="120"/>
      <c r="E10" s="120"/>
      <c r="F10" s="120"/>
      <c r="G10" s="120"/>
      <c r="H10" s="120"/>
      <c r="I10" s="120"/>
      <c r="J10" s="121">
        <v>101928.85711999997</v>
      </c>
      <c r="K10" s="122">
        <v>1</v>
      </c>
      <c r="L10" s="122">
        <v>8.5643334270720989E-2</v>
      </c>
    </row>
    <row r="11" spans="2:13">
      <c r="B11" s="123" t="s">
        <v>240</v>
      </c>
      <c r="C11" s="120"/>
      <c r="D11" s="120"/>
      <c r="E11" s="120"/>
      <c r="F11" s="120"/>
      <c r="G11" s="120"/>
      <c r="H11" s="120"/>
      <c r="I11" s="120"/>
      <c r="J11" s="121">
        <v>101928.85712</v>
      </c>
      <c r="K11" s="122">
        <v>1.0000000000000002</v>
      </c>
      <c r="L11" s="122">
        <v>8.5643334270721017E-2</v>
      </c>
    </row>
    <row r="12" spans="2:13">
      <c r="B12" s="101" t="s">
        <v>45</v>
      </c>
      <c r="C12" s="81"/>
      <c r="D12" s="81"/>
      <c r="E12" s="81"/>
      <c r="F12" s="81"/>
      <c r="G12" s="81"/>
      <c r="H12" s="81"/>
      <c r="I12" s="81"/>
      <c r="J12" s="90">
        <v>48137.165310000004</v>
      </c>
      <c r="K12" s="91">
        <v>0.47226238643418256</v>
      </c>
      <c r="L12" s="91">
        <v>4.0446125424871103E-2</v>
      </c>
    </row>
    <row r="13" spans="2:13">
      <c r="B13" s="86" t="s">
        <v>1529</v>
      </c>
      <c r="C13" s="83" t="s">
        <v>1530</v>
      </c>
      <c r="D13" s="83">
        <v>10</v>
      </c>
      <c r="E13" s="83" t="s">
        <v>343</v>
      </c>
      <c r="F13" s="83" t="s">
        <v>344</v>
      </c>
      <c r="G13" s="96" t="s">
        <v>171</v>
      </c>
      <c r="H13" s="97">
        <v>0</v>
      </c>
      <c r="I13" s="97">
        <v>0</v>
      </c>
      <c r="J13" s="93">
        <v>48137.165310000004</v>
      </c>
      <c r="K13" s="94">
        <v>0.47226238643418256</v>
      </c>
      <c r="L13" s="94">
        <v>4.0446125424871103E-2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46</v>
      </c>
      <c r="C15" s="81"/>
      <c r="D15" s="81"/>
      <c r="E15" s="81"/>
      <c r="F15" s="81"/>
      <c r="G15" s="81"/>
      <c r="H15" s="81"/>
      <c r="I15" s="81"/>
      <c r="J15" s="90">
        <v>53791.691809999997</v>
      </c>
      <c r="K15" s="91">
        <v>0.52773761356581772</v>
      </c>
      <c r="L15" s="91">
        <v>4.5197208845849914E-2</v>
      </c>
    </row>
    <row r="16" spans="2:13">
      <c r="B16" s="86" t="s">
        <v>1529</v>
      </c>
      <c r="C16" s="83" t="s">
        <v>1531</v>
      </c>
      <c r="D16" s="83">
        <v>10</v>
      </c>
      <c r="E16" s="83" t="s">
        <v>343</v>
      </c>
      <c r="F16" s="83" t="s">
        <v>344</v>
      </c>
      <c r="G16" s="96" t="s">
        <v>172</v>
      </c>
      <c r="H16" s="97">
        <v>0</v>
      </c>
      <c r="I16" s="97">
        <v>0</v>
      </c>
      <c r="J16" s="93">
        <v>737.63121999999998</v>
      </c>
      <c r="K16" s="94">
        <v>7.2367260934908069E-3</v>
      </c>
      <c r="L16" s="94">
        <v>6.1977735185048208E-4</v>
      </c>
    </row>
    <row r="17" spans="2:13">
      <c r="B17" s="86" t="s">
        <v>1529</v>
      </c>
      <c r="C17" s="83" t="s">
        <v>1532</v>
      </c>
      <c r="D17" s="83">
        <v>10</v>
      </c>
      <c r="E17" s="83" t="s">
        <v>343</v>
      </c>
      <c r="F17" s="83" t="s">
        <v>344</v>
      </c>
      <c r="G17" s="96" t="s">
        <v>170</v>
      </c>
      <c r="H17" s="97">
        <v>0</v>
      </c>
      <c r="I17" s="97">
        <v>0</v>
      </c>
      <c r="J17" s="93">
        <v>52758.251909999999</v>
      </c>
      <c r="K17" s="94">
        <v>0.51759877821339795</v>
      </c>
      <c r="L17" s="94">
        <v>4.4328885180646822E-2</v>
      </c>
      <c r="M17" s="124"/>
    </row>
    <row r="18" spans="2:13">
      <c r="B18" s="86" t="s">
        <v>1529</v>
      </c>
      <c r="C18" s="83" t="s">
        <v>1533</v>
      </c>
      <c r="D18" s="83">
        <v>10</v>
      </c>
      <c r="E18" s="83" t="s">
        <v>343</v>
      </c>
      <c r="F18" s="83" t="s">
        <v>344</v>
      </c>
      <c r="G18" s="96" t="s">
        <v>175</v>
      </c>
      <c r="H18" s="97">
        <v>0</v>
      </c>
      <c r="I18" s="97">
        <v>0</v>
      </c>
      <c r="J18" s="93">
        <v>0.91669</v>
      </c>
      <c r="K18" s="94">
        <v>8.993429592963931E-6</v>
      </c>
      <c r="L18" s="94">
        <v>7.7022729687040414E-7</v>
      </c>
    </row>
    <row r="19" spans="2:13">
      <c r="B19" s="86" t="s">
        <v>1529</v>
      </c>
      <c r="C19" s="83" t="s">
        <v>1534</v>
      </c>
      <c r="D19" s="83">
        <v>10</v>
      </c>
      <c r="E19" s="83" t="s">
        <v>343</v>
      </c>
      <c r="F19" s="83" t="s">
        <v>344</v>
      </c>
      <c r="G19" s="96" t="s">
        <v>1000</v>
      </c>
      <c r="H19" s="97">
        <v>0</v>
      </c>
      <c r="I19" s="97">
        <v>0</v>
      </c>
      <c r="J19" s="93">
        <v>21.88176</v>
      </c>
      <c r="K19" s="94">
        <v>2.1467679142363769E-4</v>
      </c>
      <c r="L19" s="94">
        <v>1.8385636208060451E-5</v>
      </c>
    </row>
    <row r="20" spans="2:13">
      <c r="B20" s="86" t="s">
        <v>1529</v>
      </c>
      <c r="C20" s="83" t="s">
        <v>1535</v>
      </c>
      <c r="D20" s="83">
        <v>10</v>
      </c>
      <c r="E20" s="83" t="s">
        <v>343</v>
      </c>
      <c r="F20" s="83" t="s">
        <v>344</v>
      </c>
      <c r="G20" s="96" t="s">
        <v>173</v>
      </c>
      <c r="H20" s="97">
        <v>0</v>
      </c>
      <c r="I20" s="97">
        <v>0</v>
      </c>
      <c r="J20" s="93">
        <v>125.1203</v>
      </c>
      <c r="K20" s="94">
        <v>1.2275257815624965E-3</v>
      </c>
      <c r="L20" s="94">
        <v>1.0512940083628493E-4</v>
      </c>
    </row>
    <row r="21" spans="2:13">
      <c r="B21" s="86" t="s">
        <v>1529</v>
      </c>
      <c r="C21" s="83" t="s">
        <v>1536</v>
      </c>
      <c r="D21" s="83">
        <v>10</v>
      </c>
      <c r="E21" s="83" t="s">
        <v>343</v>
      </c>
      <c r="F21" s="83" t="s">
        <v>344</v>
      </c>
      <c r="G21" s="96" t="s">
        <v>178</v>
      </c>
      <c r="H21" s="97">
        <v>0</v>
      </c>
      <c r="I21" s="97">
        <v>0</v>
      </c>
      <c r="J21" s="93">
        <v>106.03667</v>
      </c>
      <c r="K21" s="94">
        <v>1.0403007842535105E-3</v>
      </c>
      <c r="L21" s="94">
        <v>8.9094827807916613E-5</v>
      </c>
    </row>
    <row r="22" spans="2:13">
      <c r="B22" s="86" t="s">
        <v>1529</v>
      </c>
      <c r="C22" s="83" t="s">
        <v>1537</v>
      </c>
      <c r="D22" s="83">
        <v>10</v>
      </c>
      <c r="E22" s="83" t="s">
        <v>343</v>
      </c>
      <c r="F22" s="83" t="s">
        <v>344</v>
      </c>
      <c r="G22" s="96" t="s">
        <v>177</v>
      </c>
      <c r="H22" s="97">
        <v>0</v>
      </c>
      <c r="I22" s="97">
        <v>0</v>
      </c>
      <c r="J22" s="93">
        <v>5.75732</v>
      </c>
      <c r="K22" s="94">
        <v>5.6483709939197654E-5</v>
      </c>
      <c r="L22" s="94">
        <v>4.8374532511731503E-6</v>
      </c>
    </row>
    <row r="23" spans="2:13">
      <c r="B23" s="86" t="s">
        <v>1529</v>
      </c>
      <c r="C23" s="83" t="s">
        <v>1538</v>
      </c>
      <c r="D23" s="83">
        <v>10</v>
      </c>
      <c r="E23" s="83" t="s">
        <v>343</v>
      </c>
      <c r="F23" s="83" t="s">
        <v>344</v>
      </c>
      <c r="G23" s="96" t="s">
        <v>179</v>
      </c>
      <c r="H23" s="97">
        <v>0</v>
      </c>
      <c r="I23" s="97">
        <v>0</v>
      </c>
      <c r="J23" s="93">
        <v>13.48066</v>
      </c>
      <c r="K23" s="94">
        <v>1.3225557885074033E-4</v>
      </c>
      <c r="L23" s="94">
        <v>1.1326808748681651E-5</v>
      </c>
    </row>
    <row r="24" spans="2:13">
      <c r="B24" s="86" t="s">
        <v>1529</v>
      </c>
      <c r="C24" s="83" t="s">
        <v>1539</v>
      </c>
      <c r="D24" s="83">
        <v>10</v>
      </c>
      <c r="E24" s="83" t="s">
        <v>343</v>
      </c>
      <c r="F24" s="83" t="s">
        <v>344</v>
      </c>
      <c r="G24" s="96" t="s">
        <v>174</v>
      </c>
      <c r="H24" s="97">
        <v>0</v>
      </c>
      <c r="I24" s="97">
        <v>0</v>
      </c>
      <c r="J24" s="93">
        <v>13.20848</v>
      </c>
      <c r="K24" s="94">
        <v>1.2958528500373325E-4</v>
      </c>
      <c r="L24" s="94">
        <v>1.1098115880141374E-5</v>
      </c>
    </row>
    <row r="25" spans="2:13">
      <c r="B25" s="86" t="s">
        <v>1529</v>
      </c>
      <c r="C25" s="83" t="s">
        <v>1540</v>
      </c>
      <c r="D25" s="83">
        <v>10</v>
      </c>
      <c r="E25" s="83" t="s">
        <v>343</v>
      </c>
      <c r="F25" s="83" t="s">
        <v>344</v>
      </c>
      <c r="G25" s="96" t="s">
        <v>180</v>
      </c>
      <c r="H25" s="97">
        <v>0</v>
      </c>
      <c r="I25" s="97">
        <v>0</v>
      </c>
      <c r="J25" s="93">
        <v>9.4067999999999987</v>
      </c>
      <c r="K25" s="94">
        <v>9.2287898302690214E-5</v>
      </c>
      <c r="L25" s="94">
        <v>7.9038433234796021E-6</v>
      </c>
    </row>
    <row r="26" spans="2:13">
      <c r="B26" s="82"/>
      <c r="C26" s="83"/>
      <c r="D26" s="83"/>
      <c r="E26" s="83"/>
      <c r="F26" s="83"/>
      <c r="G26" s="83"/>
      <c r="H26" s="83"/>
      <c r="I26" s="83"/>
      <c r="J26" s="83"/>
      <c r="K26" s="94"/>
      <c r="L26" s="83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3">
      <c r="B29" s="98" t="s">
        <v>261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3">
      <c r="B30" s="114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9599</v>
      </c>
    </row>
    <row r="6" spans="2:18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9599</v>
      </c>
    </row>
    <row r="6" spans="2:18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262</v>
      </c>
    </row>
    <row r="2" spans="2:53">
      <c r="B2" s="57" t="s">
        <v>185</v>
      </c>
      <c r="C2" s="77" t="s">
        <v>263</v>
      </c>
    </row>
    <row r="3" spans="2:53">
      <c r="B3" s="57" t="s">
        <v>187</v>
      </c>
      <c r="C3" s="77" t="s">
        <v>264</v>
      </c>
    </row>
    <row r="4" spans="2:53">
      <c r="B4" s="57" t="s">
        <v>188</v>
      </c>
      <c r="C4" s="77">
        <v>9599</v>
      </c>
    </row>
    <row r="6" spans="2:53" ht="21.75" customHeight="1">
      <c r="B6" s="146" t="s">
        <v>216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122</v>
      </c>
      <c r="C8" s="31" t="s">
        <v>48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260</v>
      </c>
      <c r="O8" s="31" t="s">
        <v>64</v>
      </c>
      <c r="P8" s="31" t="s">
        <v>248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17" t="s">
        <v>249</v>
      </c>
      <c r="O9" s="33" t="s">
        <v>254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4.1365908870952364</v>
      </c>
      <c r="I11" s="79"/>
      <c r="J11" s="79"/>
      <c r="K11" s="88">
        <v>1.9981868194418185E-3</v>
      </c>
      <c r="L11" s="87"/>
      <c r="M11" s="89"/>
      <c r="N11" s="79"/>
      <c r="O11" s="87">
        <v>236914.99561999997</v>
      </c>
      <c r="P11" s="79"/>
      <c r="Q11" s="88">
        <v>1</v>
      </c>
      <c r="R11" s="88">
        <v>0.1990622747760489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240</v>
      </c>
      <c r="C12" s="81"/>
      <c r="D12" s="81"/>
      <c r="E12" s="81"/>
      <c r="F12" s="81"/>
      <c r="G12" s="81"/>
      <c r="H12" s="90">
        <v>4.1365908870952364</v>
      </c>
      <c r="I12" s="81"/>
      <c r="J12" s="81"/>
      <c r="K12" s="91">
        <v>1.9981868194418185E-3</v>
      </c>
      <c r="L12" s="90"/>
      <c r="M12" s="92"/>
      <c r="N12" s="81"/>
      <c r="O12" s="90">
        <v>236914.99561999997</v>
      </c>
      <c r="P12" s="81"/>
      <c r="Q12" s="91">
        <v>1</v>
      </c>
      <c r="R12" s="91">
        <v>0.1990622747760489</v>
      </c>
      <c r="AW12" s="4"/>
    </row>
    <row r="13" spans="2:53" s="99" customFormat="1">
      <c r="B13" s="140" t="s">
        <v>27</v>
      </c>
      <c r="C13" s="120"/>
      <c r="D13" s="120"/>
      <c r="E13" s="120"/>
      <c r="F13" s="120"/>
      <c r="G13" s="120"/>
      <c r="H13" s="121">
        <v>4.9219185422407623</v>
      </c>
      <c r="I13" s="120"/>
      <c r="J13" s="120"/>
      <c r="K13" s="122">
        <v>-4.3623048835876119E-3</v>
      </c>
      <c r="L13" s="121"/>
      <c r="M13" s="125"/>
      <c r="N13" s="120"/>
      <c r="O13" s="121">
        <v>90586.470450000008</v>
      </c>
      <c r="P13" s="120"/>
      <c r="Q13" s="122">
        <v>0.38235853417778698</v>
      </c>
      <c r="R13" s="122">
        <v>7.6113159593465901E-2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4.9219185422407623</v>
      </c>
      <c r="I14" s="81"/>
      <c r="J14" s="81"/>
      <c r="K14" s="91">
        <v>-4.3623048835876119E-3</v>
      </c>
      <c r="L14" s="90"/>
      <c r="M14" s="92"/>
      <c r="N14" s="81"/>
      <c r="O14" s="90">
        <v>90586.470450000008</v>
      </c>
      <c r="P14" s="81"/>
      <c r="Q14" s="91">
        <v>0.38235853417778698</v>
      </c>
      <c r="R14" s="91">
        <v>7.6113159593465901E-2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3.13</v>
      </c>
      <c r="I15" s="96" t="s">
        <v>171</v>
      </c>
      <c r="J15" s="97">
        <v>0.04</v>
      </c>
      <c r="K15" s="94">
        <v>-6.7000000000000002E-3</v>
      </c>
      <c r="L15" s="93">
        <v>2980833</v>
      </c>
      <c r="M15" s="95">
        <v>152.84</v>
      </c>
      <c r="N15" s="83"/>
      <c r="O15" s="93">
        <v>4555.9050800000005</v>
      </c>
      <c r="P15" s="94">
        <v>1.9172047865014018E-4</v>
      </c>
      <c r="Q15" s="94">
        <v>1.9230125421471626E-2</v>
      </c>
      <c r="R15" s="94">
        <v>3.8279925106268673E-3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5.69</v>
      </c>
      <c r="I16" s="96" t="s">
        <v>171</v>
      </c>
      <c r="J16" s="97">
        <v>0.04</v>
      </c>
      <c r="K16" s="94">
        <v>-1.3999999999999998E-3</v>
      </c>
      <c r="L16" s="93">
        <v>818700</v>
      </c>
      <c r="M16" s="95">
        <v>157.58000000000001</v>
      </c>
      <c r="N16" s="83"/>
      <c r="O16" s="93">
        <v>1290.10751</v>
      </c>
      <c r="P16" s="94">
        <v>7.743825512230364E-5</v>
      </c>
      <c r="Q16" s="94">
        <v>5.4454447116098516E-3</v>
      </c>
      <c r="R16" s="94">
        <v>1.0839826114602627E-3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8.8599999999999977</v>
      </c>
      <c r="I17" s="96" t="s">
        <v>171</v>
      </c>
      <c r="J17" s="97">
        <v>7.4999999999999997E-3</v>
      </c>
      <c r="K17" s="94">
        <v>2E-3</v>
      </c>
      <c r="L17" s="93">
        <v>1250000</v>
      </c>
      <c r="M17" s="95">
        <v>105.55</v>
      </c>
      <c r="N17" s="83"/>
      <c r="O17" s="93">
        <v>1319.37499</v>
      </c>
      <c r="P17" s="94">
        <v>1.9170723575189649E-4</v>
      </c>
      <c r="Q17" s="94">
        <v>5.5689804967694522E-3</v>
      </c>
      <c r="R17" s="94">
        <v>1.1085739258703778E-3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14</v>
      </c>
      <c r="I18" s="96" t="s">
        <v>171</v>
      </c>
      <c r="J18" s="97">
        <v>0.04</v>
      </c>
      <c r="K18" s="94">
        <v>8.6E-3</v>
      </c>
      <c r="L18" s="93">
        <v>4421400</v>
      </c>
      <c r="M18" s="95">
        <v>183.45</v>
      </c>
      <c r="N18" s="83"/>
      <c r="O18" s="93">
        <v>8111.0581700000002</v>
      </c>
      <c r="P18" s="94">
        <v>2.7256245883961036E-4</v>
      </c>
      <c r="Q18" s="94">
        <v>3.4236153556990286E-2</v>
      </c>
      <c r="R18" s="94">
        <v>6.8151266066366033E-3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18.28</v>
      </c>
      <c r="I19" s="96" t="s">
        <v>171</v>
      </c>
      <c r="J19" s="97">
        <v>2.75E-2</v>
      </c>
      <c r="K19" s="94">
        <v>1.09E-2</v>
      </c>
      <c r="L19" s="93">
        <v>3163720</v>
      </c>
      <c r="M19" s="95">
        <v>143.71</v>
      </c>
      <c r="N19" s="83"/>
      <c r="O19" s="93">
        <v>4546.5821699999997</v>
      </c>
      <c r="P19" s="94">
        <v>1.7899338090203562E-4</v>
      </c>
      <c r="Q19" s="94">
        <v>1.919077413441779E-2</v>
      </c>
      <c r="R19" s="94">
        <v>3.8201591539105662E-3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5.27</v>
      </c>
      <c r="I20" s="96" t="s">
        <v>171</v>
      </c>
      <c r="J20" s="97">
        <v>1.7500000000000002E-2</v>
      </c>
      <c r="K20" s="94">
        <v>-2.5999999999999999E-3</v>
      </c>
      <c r="L20" s="93">
        <v>2885465</v>
      </c>
      <c r="M20" s="95">
        <v>112.7</v>
      </c>
      <c r="N20" s="83"/>
      <c r="O20" s="93">
        <v>3251.9189900000001</v>
      </c>
      <c r="P20" s="94">
        <v>2.0579477472491421E-4</v>
      </c>
      <c r="Q20" s="94">
        <v>1.3726100289641094E-2</v>
      </c>
      <c r="R20" s="94">
        <v>2.7323487474601397E-3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1.5599999999999998</v>
      </c>
      <c r="I21" s="96" t="s">
        <v>171</v>
      </c>
      <c r="J21" s="97">
        <v>0.03</v>
      </c>
      <c r="K21" s="94">
        <v>-9.2999999999999992E-3</v>
      </c>
      <c r="L21" s="93">
        <v>18029849</v>
      </c>
      <c r="M21" s="95">
        <v>117.13</v>
      </c>
      <c r="N21" s="83"/>
      <c r="O21" s="93">
        <v>21118.362010000001</v>
      </c>
      <c r="P21" s="94">
        <v>1.1760955245439754E-3</v>
      </c>
      <c r="Q21" s="94">
        <v>8.9138984025615736E-2</v>
      </c>
      <c r="R21" s="94">
        <v>1.7744208931364955E-2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2.59</v>
      </c>
      <c r="I22" s="96" t="s">
        <v>171</v>
      </c>
      <c r="J22" s="97">
        <v>1E-3</v>
      </c>
      <c r="K22" s="94">
        <v>-7.6000000000000009E-3</v>
      </c>
      <c r="L22" s="93">
        <v>24599345</v>
      </c>
      <c r="M22" s="95">
        <v>102</v>
      </c>
      <c r="N22" s="83"/>
      <c r="O22" s="93">
        <v>25091.331969999999</v>
      </c>
      <c r="P22" s="94">
        <v>1.7322340583747437E-3</v>
      </c>
      <c r="Q22" s="94">
        <v>0.1059085850785286</v>
      </c>
      <c r="R22" s="94">
        <v>2.1082403864044613E-2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7.3999999999999995</v>
      </c>
      <c r="I23" s="96" t="s">
        <v>171</v>
      </c>
      <c r="J23" s="97">
        <v>7.4999999999999997E-3</v>
      </c>
      <c r="K23" s="94">
        <v>-1E-4</v>
      </c>
      <c r="L23" s="93">
        <v>2996303</v>
      </c>
      <c r="M23" s="95">
        <v>105.3</v>
      </c>
      <c r="N23" s="83"/>
      <c r="O23" s="93">
        <v>3155.10718</v>
      </c>
      <c r="P23" s="94">
        <v>2.1498545335674879E-4</v>
      </c>
      <c r="Q23" s="94">
        <v>1.3317465075366682E-2</v>
      </c>
      <c r="R23" s="94">
        <v>2.6510048921530773E-3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0.08</v>
      </c>
      <c r="I24" s="96" t="s">
        <v>171</v>
      </c>
      <c r="J24" s="97">
        <v>3.5000000000000003E-2</v>
      </c>
      <c r="K24" s="94">
        <v>-2.2199999999999998E-2</v>
      </c>
      <c r="L24" s="93">
        <v>113</v>
      </c>
      <c r="M24" s="95">
        <v>120.43</v>
      </c>
      <c r="N24" s="83"/>
      <c r="O24" s="93">
        <v>0.13609000000000002</v>
      </c>
      <c r="P24" s="94">
        <v>1.1564842956299407E-8</v>
      </c>
      <c r="Q24" s="94">
        <v>5.7442543746062277E-7</v>
      </c>
      <c r="R24" s="94">
        <v>1.1434643427013856E-7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4.2699999999999996</v>
      </c>
      <c r="I25" s="96" t="s">
        <v>171</v>
      </c>
      <c r="J25" s="97">
        <v>2.75E-2</v>
      </c>
      <c r="K25" s="94">
        <v>-4.8999999999999998E-3</v>
      </c>
      <c r="L25" s="93">
        <v>15249232</v>
      </c>
      <c r="M25" s="95">
        <v>119</v>
      </c>
      <c r="N25" s="83"/>
      <c r="O25" s="93">
        <v>18146.586289999999</v>
      </c>
      <c r="P25" s="94">
        <v>9.2964166330962764E-4</v>
      </c>
      <c r="Q25" s="94">
        <v>7.6595346961938343E-2</v>
      </c>
      <c r="R25" s="94">
        <v>1.5247244003504171E-2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40" t="s">
        <v>49</v>
      </c>
      <c r="C27" s="120"/>
      <c r="D27" s="120"/>
      <c r="E27" s="120"/>
      <c r="F27" s="120"/>
      <c r="G27" s="120"/>
      <c r="H27" s="121">
        <v>3.6504241581969601</v>
      </c>
      <c r="I27" s="120"/>
      <c r="J27" s="120"/>
      <c r="K27" s="122">
        <v>5.9357273163105143E-3</v>
      </c>
      <c r="L27" s="121"/>
      <c r="M27" s="125"/>
      <c r="N27" s="120"/>
      <c r="O27" s="121">
        <v>146328.52517000001</v>
      </c>
      <c r="P27" s="120"/>
      <c r="Q27" s="122">
        <v>0.61764146582221324</v>
      </c>
      <c r="R27" s="122">
        <v>0.12294911518258303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0.49965375633538073</v>
      </c>
      <c r="I28" s="81"/>
      <c r="J28" s="81"/>
      <c r="K28" s="91">
        <v>1.3302446622257802E-3</v>
      </c>
      <c r="L28" s="90"/>
      <c r="M28" s="92"/>
      <c r="N28" s="81"/>
      <c r="O28" s="90">
        <v>41327.796179999998</v>
      </c>
      <c r="P28" s="81"/>
      <c r="Q28" s="91">
        <v>0.17444145344977552</v>
      </c>
      <c r="R28" s="91">
        <v>3.4724712538952561E-2</v>
      </c>
    </row>
    <row r="29" spans="2:48">
      <c r="B29" s="85" t="s">
        <v>288</v>
      </c>
      <c r="C29" s="83" t="s">
        <v>289</v>
      </c>
      <c r="D29" s="96" t="s">
        <v>127</v>
      </c>
      <c r="E29" s="83" t="s">
        <v>267</v>
      </c>
      <c r="F29" s="83"/>
      <c r="G29" s="83"/>
      <c r="H29" s="93">
        <v>0.76</v>
      </c>
      <c r="I29" s="96" t="s">
        <v>171</v>
      </c>
      <c r="J29" s="97">
        <v>0</v>
      </c>
      <c r="K29" s="94">
        <v>1.1999999999999999E-3</v>
      </c>
      <c r="L29" s="93">
        <v>8000000</v>
      </c>
      <c r="M29" s="95">
        <v>99.91</v>
      </c>
      <c r="N29" s="83"/>
      <c r="O29" s="93">
        <v>7992.8</v>
      </c>
      <c r="P29" s="94">
        <v>1E-3</v>
      </c>
      <c r="Q29" s="94">
        <v>3.3736994904366706E-2</v>
      </c>
      <c r="R29" s="94">
        <v>6.7157629497712071E-3</v>
      </c>
    </row>
    <row r="30" spans="2:48">
      <c r="B30" s="85" t="s">
        <v>290</v>
      </c>
      <c r="C30" s="83" t="s">
        <v>291</v>
      </c>
      <c r="D30" s="96" t="s">
        <v>127</v>
      </c>
      <c r="E30" s="83" t="s">
        <v>267</v>
      </c>
      <c r="F30" s="83"/>
      <c r="G30" s="83"/>
      <c r="H30" s="93">
        <v>0.67999999999999994</v>
      </c>
      <c r="I30" s="96" t="s">
        <v>171</v>
      </c>
      <c r="J30" s="97">
        <v>0</v>
      </c>
      <c r="K30" s="94">
        <v>1.5000000000000002E-3</v>
      </c>
      <c r="L30" s="93">
        <v>6854821</v>
      </c>
      <c r="M30" s="95">
        <v>99.9</v>
      </c>
      <c r="N30" s="83"/>
      <c r="O30" s="93">
        <v>6847.9661799999994</v>
      </c>
      <c r="P30" s="94">
        <v>8.5685262499999996E-4</v>
      </c>
      <c r="Q30" s="94">
        <v>2.890473928034425E-2</v>
      </c>
      <c r="R30" s="94">
        <v>5.753843152953941E-3</v>
      </c>
    </row>
    <row r="31" spans="2:48">
      <c r="B31" s="85" t="s">
        <v>292</v>
      </c>
      <c r="C31" s="83" t="s">
        <v>293</v>
      </c>
      <c r="D31" s="96" t="s">
        <v>127</v>
      </c>
      <c r="E31" s="83" t="s">
        <v>267</v>
      </c>
      <c r="F31" s="83"/>
      <c r="G31" s="83"/>
      <c r="H31" s="93">
        <v>0.86</v>
      </c>
      <c r="I31" s="96" t="s">
        <v>171</v>
      </c>
      <c r="J31" s="97">
        <v>0</v>
      </c>
      <c r="K31" s="94">
        <v>1.1999999999999999E-3</v>
      </c>
      <c r="L31" s="93">
        <v>2000000</v>
      </c>
      <c r="M31" s="95">
        <v>99.9</v>
      </c>
      <c r="N31" s="83"/>
      <c r="O31" s="93">
        <v>1998</v>
      </c>
      <c r="P31" s="94">
        <v>2.5000000000000001E-4</v>
      </c>
      <c r="Q31" s="94">
        <v>8.4334045414528932E-3</v>
      </c>
      <c r="R31" s="94">
        <v>1.6787726921282744E-3</v>
      </c>
    </row>
    <row r="32" spans="2:48">
      <c r="B32" s="85" t="s">
        <v>294</v>
      </c>
      <c r="C32" s="83" t="s">
        <v>295</v>
      </c>
      <c r="D32" s="96" t="s">
        <v>127</v>
      </c>
      <c r="E32" s="83" t="s">
        <v>267</v>
      </c>
      <c r="F32" s="83"/>
      <c r="G32" s="83"/>
      <c r="H32" s="93">
        <v>0.19</v>
      </c>
      <c r="I32" s="96" t="s">
        <v>171</v>
      </c>
      <c r="J32" s="97">
        <v>0</v>
      </c>
      <c r="K32" s="94">
        <v>1.0999999999999998E-3</v>
      </c>
      <c r="L32" s="93">
        <v>3200000</v>
      </c>
      <c r="M32" s="95">
        <v>99.98</v>
      </c>
      <c r="N32" s="83"/>
      <c r="O32" s="93">
        <v>3199.36</v>
      </c>
      <c r="P32" s="94">
        <v>3.5555555555555557E-4</v>
      </c>
      <c r="Q32" s="94">
        <v>1.3504252829701066E-2</v>
      </c>
      <c r="R32" s="94">
        <v>2.688187287431189E-3</v>
      </c>
    </row>
    <row r="33" spans="2:18">
      <c r="B33" s="85" t="s">
        <v>296</v>
      </c>
      <c r="C33" s="83" t="s">
        <v>297</v>
      </c>
      <c r="D33" s="96" t="s">
        <v>127</v>
      </c>
      <c r="E33" s="83" t="s">
        <v>267</v>
      </c>
      <c r="F33" s="83"/>
      <c r="G33" s="83"/>
      <c r="H33" s="93">
        <v>0.26</v>
      </c>
      <c r="I33" s="96" t="s">
        <v>171</v>
      </c>
      <c r="J33" s="97">
        <v>0</v>
      </c>
      <c r="K33" s="94">
        <v>1.5E-3</v>
      </c>
      <c r="L33" s="93">
        <v>3200000</v>
      </c>
      <c r="M33" s="95">
        <v>99.96</v>
      </c>
      <c r="N33" s="83"/>
      <c r="O33" s="93">
        <v>3198.72</v>
      </c>
      <c r="P33" s="94">
        <v>4.5714285714285713E-4</v>
      </c>
      <c r="Q33" s="94">
        <v>1.3501551438856955E-2</v>
      </c>
      <c r="R33" s="94">
        <v>2.6876495424247014E-3</v>
      </c>
    </row>
    <row r="34" spans="2:18">
      <c r="B34" s="85" t="s">
        <v>298</v>
      </c>
      <c r="C34" s="83" t="s">
        <v>299</v>
      </c>
      <c r="D34" s="96" t="s">
        <v>127</v>
      </c>
      <c r="E34" s="83" t="s">
        <v>267</v>
      </c>
      <c r="F34" s="83"/>
      <c r="G34" s="83"/>
      <c r="H34" s="93">
        <v>0.36</v>
      </c>
      <c r="I34" s="96" t="s">
        <v>171</v>
      </c>
      <c r="J34" s="97">
        <v>0</v>
      </c>
      <c r="K34" s="94">
        <v>1.4000000000000002E-3</v>
      </c>
      <c r="L34" s="93">
        <v>15000000</v>
      </c>
      <c r="M34" s="95">
        <v>99.95</v>
      </c>
      <c r="N34" s="83"/>
      <c r="O34" s="93">
        <v>14992.5</v>
      </c>
      <c r="P34" s="94">
        <v>2.142857142857143E-3</v>
      </c>
      <c r="Q34" s="94">
        <v>6.3282190984851105E-2</v>
      </c>
      <c r="R34" s="94">
        <v>1.2597096890256834E-2</v>
      </c>
    </row>
    <row r="35" spans="2:18">
      <c r="B35" s="85" t="s">
        <v>300</v>
      </c>
      <c r="C35" s="83" t="s">
        <v>301</v>
      </c>
      <c r="D35" s="96" t="s">
        <v>127</v>
      </c>
      <c r="E35" s="83" t="s">
        <v>267</v>
      </c>
      <c r="F35" s="83"/>
      <c r="G35" s="83"/>
      <c r="H35" s="93">
        <v>0.44</v>
      </c>
      <c r="I35" s="96" t="s">
        <v>171</v>
      </c>
      <c r="J35" s="97">
        <v>0</v>
      </c>
      <c r="K35" s="94">
        <v>1.1000000000000001E-3</v>
      </c>
      <c r="L35" s="93">
        <v>3100000</v>
      </c>
      <c r="M35" s="95">
        <v>99.95</v>
      </c>
      <c r="N35" s="83"/>
      <c r="O35" s="93">
        <v>3098.45</v>
      </c>
      <c r="P35" s="94">
        <v>4.4285714285714284E-4</v>
      </c>
      <c r="Q35" s="94">
        <v>1.3078319470202561E-2</v>
      </c>
      <c r="R35" s="94">
        <v>2.6034000239864123E-3</v>
      </c>
    </row>
    <row r="36" spans="2:18">
      <c r="B36" s="86"/>
      <c r="C36" s="83"/>
      <c r="D36" s="83"/>
      <c r="E36" s="83"/>
      <c r="F36" s="83"/>
      <c r="G36" s="83"/>
      <c r="H36" s="83"/>
      <c r="I36" s="83"/>
      <c r="J36" s="83"/>
      <c r="K36" s="94"/>
      <c r="L36" s="93"/>
      <c r="M36" s="95"/>
      <c r="N36" s="83"/>
      <c r="O36" s="83"/>
      <c r="P36" s="83"/>
      <c r="Q36" s="94"/>
      <c r="R36" s="83"/>
    </row>
    <row r="37" spans="2:18">
      <c r="B37" s="84" t="s">
        <v>24</v>
      </c>
      <c r="C37" s="81"/>
      <c r="D37" s="81"/>
      <c r="E37" s="81"/>
      <c r="F37" s="81"/>
      <c r="G37" s="81"/>
      <c r="H37" s="90">
        <v>4.9058980383715429</v>
      </c>
      <c r="I37" s="81"/>
      <c r="J37" s="81"/>
      <c r="K37" s="91">
        <v>8.6363301554113689E-3</v>
      </c>
      <c r="L37" s="90"/>
      <c r="M37" s="92"/>
      <c r="N37" s="81"/>
      <c r="O37" s="90">
        <v>91104.517460000017</v>
      </c>
      <c r="P37" s="81"/>
      <c r="Q37" s="91">
        <v>0.38454517081783712</v>
      </c>
      <c r="R37" s="91">
        <v>7.6548436457142946E-2</v>
      </c>
    </row>
    <row r="38" spans="2:18">
      <c r="B38" s="85" t="s">
        <v>302</v>
      </c>
      <c r="C38" s="83" t="s">
        <v>303</v>
      </c>
      <c r="D38" s="96" t="s">
        <v>127</v>
      </c>
      <c r="E38" s="83" t="s">
        <v>267</v>
      </c>
      <c r="F38" s="83"/>
      <c r="G38" s="83"/>
      <c r="H38" s="93">
        <v>0.92000000000000015</v>
      </c>
      <c r="I38" s="96" t="s">
        <v>171</v>
      </c>
      <c r="J38" s="97">
        <v>0.06</v>
      </c>
      <c r="K38" s="94">
        <v>1.5000000000000002E-3</v>
      </c>
      <c r="L38" s="93">
        <v>8078402</v>
      </c>
      <c r="M38" s="95">
        <v>105.85</v>
      </c>
      <c r="N38" s="83"/>
      <c r="O38" s="93">
        <v>8550.9884399999992</v>
      </c>
      <c r="P38" s="94">
        <v>4.4076119022082419E-4</v>
      </c>
      <c r="Q38" s="94">
        <v>3.6093065437340935E-2</v>
      </c>
      <c r="R38" s="94">
        <v>7.1847677095978743E-3</v>
      </c>
    </row>
    <row r="39" spans="2:18">
      <c r="B39" s="85" t="s">
        <v>304</v>
      </c>
      <c r="C39" s="83" t="s">
        <v>305</v>
      </c>
      <c r="D39" s="96" t="s">
        <v>127</v>
      </c>
      <c r="E39" s="83" t="s">
        <v>267</v>
      </c>
      <c r="F39" s="83"/>
      <c r="G39" s="83"/>
      <c r="H39" s="93">
        <v>7.0599999999999987</v>
      </c>
      <c r="I39" s="96" t="s">
        <v>171</v>
      </c>
      <c r="J39" s="97">
        <v>6.25E-2</v>
      </c>
      <c r="K39" s="94">
        <v>1.4899999999999998E-2</v>
      </c>
      <c r="L39" s="93">
        <v>4998354</v>
      </c>
      <c r="M39" s="95">
        <v>140.68</v>
      </c>
      <c r="N39" s="83"/>
      <c r="O39" s="93">
        <v>7031.6844000000001</v>
      </c>
      <c r="P39" s="94">
        <v>2.9128522688830281E-4</v>
      </c>
      <c r="Q39" s="94">
        <v>2.9680199776288017E-2</v>
      </c>
      <c r="R39" s="94">
        <v>5.9082080832754706E-3</v>
      </c>
    </row>
    <row r="40" spans="2:18">
      <c r="B40" s="85" t="s">
        <v>306</v>
      </c>
      <c r="C40" s="83" t="s">
        <v>307</v>
      </c>
      <c r="D40" s="96" t="s">
        <v>127</v>
      </c>
      <c r="E40" s="83" t="s">
        <v>267</v>
      </c>
      <c r="F40" s="83"/>
      <c r="G40" s="83"/>
      <c r="H40" s="93">
        <v>5.53</v>
      </c>
      <c r="I40" s="96" t="s">
        <v>171</v>
      </c>
      <c r="J40" s="97">
        <v>3.7499999999999999E-2</v>
      </c>
      <c r="K40" s="94">
        <v>1.0800000000000001E-2</v>
      </c>
      <c r="L40" s="93">
        <v>1659688</v>
      </c>
      <c r="M40" s="95">
        <v>115.48</v>
      </c>
      <c r="N40" s="83"/>
      <c r="O40" s="93">
        <v>1916.6077700000001</v>
      </c>
      <c r="P40" s="94">
        <v>1.0783649589734947E-4</v>
      </c>
      <c r="Q40" s="94">
        <v>8.0898541900409921E-3</v>
      </c>
      <c r="R40" s="94">
        <v>1.6103847776761104E-3</v>
      </c>
    </row>
    <row r="41" spans="2:18">
      <c r="B41" s="85" t="s">
        <v>308</v>
      </c>
      <c r="C41" s="83" t="s">
        <v>309</v>
      </c>
      <c r="D41" s="96" t="s">
        <v>127</v>
      </c>
      <c r="E41" s="83" t="s">
        <v>267</v>
      </c>
      <c r="F41" s="83"/>
      <c r="G41" s="83"/>
      <c r="H41" s="93">
        <v>19.02</v>
      </c>
      <c r="I41" s="96" t="s">
        <v>171</v>
      </c>
      <c r="J41" s="97">
        <v>3.7499999999999999E-2</v>
      </c>
      <c r="K41" s="94">
        <v>2.8999999999999995E-2</v>
      </c>
      <c r="L41" s="93">
        <v>850000</v>
      </c>
      <c r="M41" s="95">
        <v>116.6</v>
      </c>
      <c r="N41" s="83"/>
      <c r="O41" s="93">
        <v>991.10004000000004</v>
      </c>
      <c r="P41" s="94">
        <v>1.9367617662264749E-4</v>
      </c>
      <c r="Q41" s="94">
        <v>4.1833571463314031E-3</v>
      </c>
      <c r="R41" s="94">
        <v>8.3274858974936958E-4</v>
      </c>
    </row>
    <row r="42" spans="2:18">
      <c r="B42" s="85" t="s">
        <v>310</v>
      </c>
      <c r="C42" s="83" t="s">
        <v>311</v>
      </c>
      <c r="D42" s="96" t="s">
        <v>127</v>
      </c>
      <c r="E42" s="83" t="s">
        <v>267</v>
      </c>
      <c r="F42" s="83"/>
      <c r="G42" s="83"/>
      <c r="H42" s="93">
        <v>1.1500000000000001</v>
      </c>
      <c r="I42" s="96" t="s">
        <v>171</v>
      </c>
      <c r="J42" s="97">
        <v>2.2499999999999999E-2</v>
      </c>
      <c r="K42" s="94">
        <v>1.7000000000000001E-3</v>
      </c>
      <c r="L42" s="93">
        <v>10198510</v>
      </c>
      <c r="M42" s="95">
        <v>104.3</v>
      </c>
      <c r="N42" s="83"/>
      <c r="O42" s="93">
        <v>10637.045619999999</v>
      </c>
      <c r="P42" s="94">
        <v>5.3051726227663649E-4</v>
      </c>
      <c r="Q42" s="94">
        <v>4.4898152572247045E-2</v>
      </c>
      <c r="R42" s="94">
        <v>8.9375283842736079E-3</v>
      </c>
    </row>
    <row r="43" spans="2:18">
      <c r="B43" s="85" t="s">
        <v>312</v>
      </c>
      <c r="C43" s="83" t="s">
        <v>313</v>
      </c>
      <c r="D43" s="96" t="s">
        <v>127</v>
      </c>
      <c r="E43" s="83" t="s">
        <v>267</v>
      </c>
      <c r="F43" s="83"/>
      <c r="G43" s="83"/>
      <c r="H43" s="93">
        <v>0.59000000000000008</v>
      </c>
      <c r="I43" s="96" t="s">
        <v>171</v>
      </c>
      <c r="J43" s="97">
        <v>5.0000000000000001E-3</v>
      </c>
      <c r="K43" s="94">
        <v>8.0000000000000004E-4</v>
      </c>
      <c r="L43" s="93">
        <v>13130209</v>
      </c>
      <c r="M43" s="95">
        <v>100.45</v>
      </c>
      <c r="N43" s="83"/>
      <c r="O43" s="93">
        <v>13189.29485</v>
      </c>
      <c r="P43" s="94">
        <v>8.6013999161491496E-4</v>
      </c>
      <c r="Q43" s="94">
        <v>5.5671000543819446E-2</v>
      </c>
      <c r="R43" s="94">
        <v>1.1081996007311353E-2</v>
      </c>
    </row>
    <row r="44" spans="2:18">
      <c r="B44" s="85" t="s">
        <v>314</v>
      </c>
      <c r="C44" s="83" t="s">
        <v>315</v>
      </c>
      <c r="D44" s="96" t="s">
        <v>127</v>
      </c>
      <c r="E44" s="83" t="s">
        <v>267</v>
      </c>
      <c r="F44" s="83"/>
      <c r="G44" s="83"/>
      <c r="H44" s="93">
        <v>4.55</v>
      </c>
      <c r="I44" s="96" t="s">
        <v>171</v>
      </c>
      <c r="J44" s="97">
        <v>1.2500000000000001E-2</v>
      </c>
      <c r="K44" s="94">
        <v>7.9999999999999984E-3</v>
      </c>
      <c r="L44" s="93">
        <v>1715017</v>
      </c>
      <c r="M44" s="95">
        <v>102.46</v>
      </c>
      <c r="N44" s="83"/>
      <c r="O44" s="93">
        <v>1757.2064800000001</v>
      </c>
      <c r="P44" s="94">
        <v>2.3411839802900199E-4</v>
      </c>
      <c r="Q44" s="94">
        <v>7.4170335879391652E-3</v>
      </c>
      <c r="R44" s="94">
        <v>1.4764515781055297E-3</v>
      </c>
    </row>
    <row r="45" spans="2:18">
      <c r="B45" s="85" t="s">
        <v>316</v>
      </c>
      <c r="C45" s="83" t="s">
        <v>317</v>
      </c>
      <c r="D45" s="96" t="s">
        <v>127</v>
      </c>
      <c r="E45" s="83" t="s">
        <v>267</v>
      </c>
      <c r="F45" s="83"/>
      <c r="G45" s="83"/>
      <c r="H45" s="93">
        <v>2.830000000000001</v>
      </c>
      <c r="I45" s="96" t="s">
        <v>171</v>
      </c>
      <c r="J45" s="97">
        <v>5.0000000000000001E-3</v>
      </c>
      <c r="K45" s="94">
        <v>4.5000000000000005E-3</v>
      </c>
      <c r="L45" s="93">
        <v>1938763</v>
      </c>
      <c r="M45" s="95">
        <v>100.21</v>
      </c>
      <c r="N45" s="83"/>
      <c r="O45" s="93">
        <v>1942.8344399999999</v>
      </c>
      <c r="P45" s="94">
        <v>5.0905808802871448E-4</v>
      </c>
      <c r="Q45" s="94">
        <v>8.2005549497432863E-3</v>
      </c>
      <c r="R45" s="94">
        <v>1.632421122721886E-3</v>
      </c>
    </row>
    <row r="46" spans="2:18">
      <c r="B46" s="85" t="s">
        <v>318</v>
      </c>
      <c r="C46" s="83" t="s">
        <v>319</v>
      </c>
      <c r="D46" s="96" t="s">
        <v>127</v>
      </c>
      <c r="E46" s="83" t="s">
        <v>267</v>
      </c>
      <c r="F46" s="83"/>
      <c r="G46" s="83"/>
      <c r="H46" s="93">
        <v>3.5699999999999994</v>
      </c>
      <c r="I46" s="96" t="s">
        <v>171</v>
      </c>
      <c r="J46" s="97">
        <v>5.5E-2</v>
      </c>
      <c r="K46" s="94">
        <v>6.0999999999999995E-3</v>
      </c>
      <c r="L46" s="93">
        <v>4689913</v>
      </c>
      <c r="M46" s="95">
        <v>119.41</v>
      </c>
      <c r="N46" s="83"/>
      <c r="O46" s="93">
        <v>5600.22516</v>
      </c>
      <c r="P46" s="94">
        <v>2.6117021799381302E-4</v>
      </c>
      <c r="Q46" s="94">
        <v>2.3638120269020398E-2</v>
      </c>
      <c r="R46" s="94">
        <v>4.7054579921810289E-3</v>
      </c>
    </row>
    <row r="47" spans="2:18">
      <c r="B47" s="85" t="s">
        <v>320</v>
      </c>
      <c r="C47" s="83" t="s">
        <v>321</v>
      </c>
      <c r="D47" s="96" t="s">
        <v>127</v>
      </c>
      <c r="E47" s="83" t="s">
        <v>267</v>
      </c>
      <c r="F47" s="83"/>
      <c r="G47" s="83"/>
      <c r="H47" s="93">
        <v>15.64</v>
      </c>
      <c r="I47" s="96" t="s">
        <v>171</v>
      </c>
      <c r="J47" s="97">
        <v>5.5E-2</v>
      </c>
      <c r="K47" s="94">
        <v>2.6399999999999996E-2</v>
      </c>
      <c r="L47" s="93">
        <v>7621318</v>
      </c>
      <c r="M47" s="95">
        <v>151</v>
      </c>
      <c r="N47" s="83"/>
      <c r="O47" s="93">
        <v>11508.19015</v>
      </c>
      <c r="P47" s="94">
        <v>4.1683843237659752E-4</v>
      </c>
      <c r="Q47" s="94">
        <v>4.8575186724180909E-2</v>
      </c>
      <c r="R47" s="94">
        <v>9.6694871669867812E-3</v>
      </c>
    </row>
    <row r="48" spans="2:18">
      <c r="B48" s="85" t="s">
        <v>322</v>
      </c>
      <c r="C48" s="83" t="s">
        <v>323</v>
      </c>
      <c r="D48" s="96" t="s">
        <v>127</v>
      </c>
      <c r="E48" s="83" t="s">
        <v>267</v>
      </c>
      <c r="F48" s="83"/>
      <c r="G48" s="83"/>
      <c r="H48" s="93">
        <v>4.6500000000000004</v>
      </c>
      <c r="I48" s="96" t="s">
        <v>171</v>
      </c>
      <c r="J48" s="97">
        <v>4.2500000000000003E-2</v>
      </c>
      <c r="K48" s="94">
        <v>8.2000000000000007E-3</v>
      </c>
      <c r="L48" s="93">
        <v>3854091</v>
      </c>
      <c r="M48" s="95">
        <v>116.75</v>
      </c>
      <c r="N48" s="83"/>
      <c r="O48" s="93">
        <v>4499.6513099999993</v>
      </c>
      <c r="P48" s="94">
        <v>2.0888773000596989E-4</v>
      </c>
      <c r="Q48" s="94">
        <v>1.8992682578933159E-2</v>
      </c>
      <c r="R48" s="94">
        <v>3.7807265982618696E-3</v>
      </c>
    </row>
    <row r="49" spans="2:18">
      <c r="B49" s="85" t="s">
        <v>324</v>
      </c>
      <c r="C49" s="83" t="s">
        <v>325</v>
      </c>
      <c r="D49" s="96" t="s">
        <v>127</v>
      </c>
      <c r="E49" s="83" t="s">
        <v>267</v>
      </c>
      <c r="F49" s="83"/>
      <c r="G49" s="83"/>
      <c r="H49" s="93">
        <v>8.34</v>
      </c>
      <c r="I49" s="96" t="s">
        <v>171</v>
      </c>
      <c r="J49" s="97">
        <v>0.02</v>
      </c>
      <c r="K49" s="94">
        <v>1.6400000000000001E-2</v>
      </c>
      <c r="L49" s="93">
        <v>717965</v>
      </c>
      <c r="M49" s="95">
        <v>102.96</v>
      </c>
      <c r="N49" s="83"/>
      <c r="O49" s="93">
        <v>739.21676000000002</v>
      </c>
      <c r="P49" s="94">
        <v>5.4084416179230332E-5</v>
      </c>
      <c r="Q49" s="94">
        <v>3.1201771676186655E-3</v>
      </c>
      <c r="R49" s="94">
        <v>6.2110956469046074E-4</v>
      </c>
    </row>
    <row r="50" spans="2:18">
      <c r="B50" s="85" t="s">
        <v>326</v>
      </c>
      <c r="C50" s="83" t="s">
        <v>327</v>
      </c>
      <c r="D50" s="96" t="s">
        <v>127</v>
      </c>
      <c r="E50" s="83" t="s">
        <v>267</v>
      </c>
      <c r="F50" s="83"/>
      <c r="G50" s="83"/>
      <c r="H50" s="93">
        <v>3.03</v>
      </c>
      <c r="I50" s="96" t="s">
        <v>171</v>
      </c>
      <c r="J50" s="97">
        <v>0.01</v>
      </c>
      <c r="K50" s="94">
        <v>4.899999999999999E-3</v>
      </c>
      <c r="L50" s="93">
        <v>7512594</v>
      </c>
      <c r="M50" s="95">
        <v>102.46</v>
      </c>
      <c r="N50" s="83"/>
      <c r="O50" s="93">
        <v>7697.4041500000003</v>
      </c>
      <c r="P50" s="94">
        <v>5.1584721170990443E-4</v>
      </c>
      <c r="Q50" s="94">
        <v>3.2490151709713887E-2</v>
      </c>
      <c r="R50" s="94">
        <v>6.4675635071545804E-3</v>
      </c>
    </row>
    <row r="51" spans="2:18">
      <c r="B51" s="85" t="s">
        <v>328</v>
      </c>
      <c r="C51" s="83" t="s">
        <v>329</v>
      </c>
      <c r="D51" s="96" t="s">
        <v>127</v>
      </c>
      <c r="E51" s="83" t="s">
        <v>267</v>
      </c>
      <c r="F51" s="83"/>
      <c r="G51" s="83"/>
      <c r="H51" s="93">
        <v>6.97</v>
      </c>
      <c r="I51" s="96" t="s">
        <v>171</v>
      </c>
      <c r="J51" s="97">
        <v>1.7500000000000002E-2</v>
      </c>
      <c r="K51" s="94">
        <v>1.38E-2</v>
      </c>
      <c r="L51" s="93">
        <v>9152329</v>
      </c>
      <c r="M51" s="95">
        <v>103.58</v>
      </c>
      <c r="N51" s="83"/>
      <c r="O51" s="93">
        <v>9479.9826400000002</v>
      </c>
      <c r="P51" s="94">
        <v>5.6856772179649515E-4</v>
      </c>
      <c r="Q51" s="94">
        <v>4.0014278603138428E-2</v>
      </c>
      <c r="R51" s="94">
        <v>7.9653333222633165E-3</v>
      </c>
    </row>
    <row r="52" spans="2:18">
      <c r="B52" s="85" t="s">
        <v>330</v>
      </c>
      <c r="C52" s="83" t="s">
        <v>331</v>
      </c>
      <c r="D52" s="96" t="s">
        <v>127</v>
      </c>
      <c r="E52" s="83" t="s">
        <v>267</v>
      </c>
      <c r="F52" s="83"/>
      <c r="G52" s="83"/>
      <c r="H52" s="93">
        <v>1.7999999999999998</v>
      </c>
      <c r="I52" s="96" t="s">
        <v>171</v>
      </c>
      <c r="J52" s="97">
        <v>0.05</v>
      </c>
      <c r="K52" s="94">
        <v>2.3E-3</v>
      </c>
      <c r="L52" s="93">
        <v>5078588</v>
      </c>
      <c r="M52" s="95">
        <v>109.54</v>
      </c>
      <c r="N52" s="83"/>
      <c r="O52" s="93">
        <v>5563.0852500000001</v>
      </c>
      <c r="P52" s="94">
        <v>2.7438226565534813E-4</v>
      </c>
      <c r="Q52" s="94">
        <v>2.3481355561481284E-2</v>
      </c>
      <c r="R52" s="94">
        <v>4.6742520528936906E-3</v>
      </c>
    </row>
    <row r="53" spans="2:18">
      <c r="B53" s="86"/>
      <c r="C53" s="83"/>
      <c r="D53" s="83"/>
      <c r="E53" s="83"/>
      <c r="F53" s="83"/>
      <c r="G53" s="83"/>
      <c r="H53" s="83"/>
      <c r="I53" s="83"/>
      <c r="J53" s="83"/>
      <c r="K53" s="94"/>
      <c r="L53" s="93"/>
      <c r="M53" s="95"/>
      <c r="N53" s="83"/>
      <c r="O53" s="83"/>
      <c r="P53" s="83"/>
      <c r="Q53" s="94"/>
      <c r="R53" s="83"/>
    </row>
    <row r="54" spans="2:18">
      <c r="B54" s="84" t="s">
        <v>25</v>
      </c>
      <c r="C54" s="81"/>
      <c r="D54" s="81"/>
      <c r="E54" s="81"/>
      <c r="F54" s="81"/>
      <c r="G54" s="81"/>
      <c r="H54" s="90">
        <v>4.7899473229809137</v>
      </c>
      <c r="I54" s="81"/>
      <c r="J54" s="81"/>
      <c r="K54" s="91">
        <v>1.9272484623008615E-3</v>
      </c>
      <c r="L54" s="90"/>
      <c r="M54" s="92"/>
      <c r="N54" s="81"/>
      <c r="O54" s="90">
        <v>13896.211529999999</v>
      </c>
      <c r="P54" s="81"/>
      <c r="Q54" s="91">
        <v>5.8654841554600622E-2</v>
      </c>
      <c r="R54" s="91">
        <v>1.1675966186487519E-2</v>
      </c>
    </row>
    <row r="55" spans="2:18">
      <c r="B55" s="85" t="s">
        <v>332</v>
      </c>
      <c r="C55" s="83" t="s">
        <v>333</v>
      </c>
      <c r="D55" s="96" t="s">
        <v>127</v>
      </c>
      <c r="E55" s="83" t="s">
        <v>267</v>
      </c>
      <c r="F55" s="83"/>
      <c r="G55" s="83"/>
      <c r="H55" s="93">
        <v>3.67</v>
      </c>
      <c r="I55" s="96" t="s">
        <v>171</v>
      </c>
      <c r="J55" s="97">
        <v>1.2999999999999999E-3</v>
      </c>
      <c r="K55" s="94">
        <v>1.9E-3</v>
      </c>
      <c r="L55" s="93">
        <v>1399843</v>
      </c>
      <c r="M55" s="95">
        <v>99.78</v>
      </c>
      <c r="N55" s="83"/>
      <c r="O55" s="93">
        <v>1396.7633600000001</v>
      </c>
      <c r="P55" s="94">
        <v>9.9855478643164558E-5</v>
      </c>
      <c r="Q55" s="94">
        <v>5.8956308626421441E-3</v>
      </c>
      <c r="R55" s="94">
        <v>1.1735976907574245E-3</v>
      </c>
    </row>
    <row r="56" spans="2:18">
      <c r="B56" s="85" t="s">
        <v>334</v>
      </c>
      <c r="C56" s="83" t="s">
        <v>335</v>
      </c>
      <c r="D56" s="96" t="s">
        <v>127</v>
      </c>
      <c r="E56" s="83" t="s">
        <v>267</v>
      </c>
      <c r="F56" s="83"/>
      <c r="G56" s="83"/>
      <c r="H56" s="93">
        <v>2.17</v>
      </c>
      <c r="I56" s="96" t="s">
        <v>171</v>
      </c>
      <c r="J56" s="97">
        <v>1.2999999999999999E-3</v>
      </c>
      <c r="K56" s="94">
        <v>1.6999999999999999E-3</v>
      </c>
      <c r="L56" s="93">
        <v>6747091</v>
      </c>
      <c r="M56" s="95">
        <v>99.93</v>
      </c>
      <c r="N56" s="83"/>
      <c r="O56" s="93">
        <v>6742.3681100000003</v>
      </c>
      <c r="P56" s="94">
        <v>3.6621653273372133E-4</v>
      </c>
      <c r="Q56" s="94">
        <v>2.8459017937448029E-2</v>
      </c>
      <c r="R56" s="94">
        <v>5.6651168485207836E-3</v>
      </c>
    </row>
    <row r="57" spans="2:18">
      <c r="B57" s="85" t="s">
        <v>336</v>
      </c>
      <c r="C57" s="83" t="s">
        <v>337</v>
      </c>
      <c r="D57" s="96" t="s">
        <v>127</v>
      </c>
      <c r="E57" s="83" t="s">
        <v>267</v>
      </c>
      <c r="F57" s="83"/>
      <c r="G57" s="83"/>
      <c r="H57" s="93">
        <v>8.1300000000000008</v>
      </c>
      <c r="I57" s="96" t="s">
        <v>171</v>
      </c>
      <c r="J57" s="97">
        <v>1.2999999999999999E-3</v>
      </c>
      <c r="K57" s="94">
        <v>2.2000000000000001E-3</v>
      </c>
      <c r="L57" s="93">
        <v>5800000</v>
      </c>
      <c r="M57" s="95">
        <v>99.26</v>
      </c>
      <c r="N57" s="83"/>
      <c r="O57" s="93">
        <v>5757.0800599999993</v>
      </c>
      <c r="P57" s="94">
        <v>1.7126154502126447E-3</v>
      </c>
      <c r="Q57" s="94">
        <v>2.4300192754510456E-2</v>
      </c>
      <c r="R57" s="94">
        <v>4.8372516472093129E-3</v>
      </c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B61" s="98" t="s">
        <v>119</v>
      </c>
      <c r="C61" s="99"/>
      <c r="D61" s="99"/>
    </row>
    <row r="62" spans="2:18">
      <c r="B62" s="98" t="s">
        <v>244</v>
      </c>
      <c r="C62" s="99"/>
      <c r="D62" s="99"/>
    </row>
    <row r="63" spans="2:18">
      <c r="B63" s="152" t="s">
        <v>252</v>
      </c>
      <c r="C63" s="152"/>
      <c r="D63" s="152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3:D63"/>
  </mergeCells>
  <phoneticPr fontId="3" type="noConversion"/>
  <dataValidations count="1">
    <dataValidation allowBlank="1" showInputMessage="1" showErrorMessage="1" sqref="N10:Q10 N9 N1:N7 N32:N1048576 C5:C29 O1:Q9 O11:Q1048576 B64:B1048576 J1:M1048576 E1:I30 B61:B63 D1:D29 R1:AF1048576 AJ1:XFD1048576 AG1:AI27 AG31:AI1048576 C61:D62 A1:A1048576 B1:B60 E32:I1048576 C32:D60 C6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262</v>
      </c>
    </row>
    <row r="2" spans="2:67">
      <c r="B2" s="57" t="s">
        <v>185</v>
      </c>
      <c r="C2" s="77" t="s">
        <v>263</v>
      </c>
    </row>
    <row r="3" spans="2:67">
      <c r="B3" s="57" t="s">
        <v>187</v>
      </c>
      <c r="C3" s="77" t="s">
        <v>264</v>
      </c>
    </row>
    <row r="4" spans="2:67">
      <c r="B4" s="57" t="s">
        <v>188</v>
      </c>
      <c r="C4" s="77">
        <v>9599</v>
      </c>
    </row>
    <row r="6" spans="2:67" ht="26.25" customHeight="1">
      <c r="B6" s="149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122</v>
      </c>
      <c r="C8" s="14" t="s">
        <v>48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246</v>
      </c>
      <c r="P8" s="14" t="s">
        <v>245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253</v>
      </c>
      <c r="P9" s="17"/>
      <c r="Q9" s="17" t="s">
        <v>249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.42578125" style="1" customWidth="1"/>
    <col min="15" max="15" width="13.140625" style="1" bestFit="1" customWidth="1"/>
    <col min="16" max="16" width="12.28515625" style="1" bestFit="1" customWidth="1"/>
    <col min="17" max="17" width="10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7" t="s">
        <v>186</v>
      </c>
      <c r="C1" s="77" t="s" vm="1">
        <v>262</v>
      </c>
    </row>
    <row r="2" spans="2:57">
      <c r="B2" s="57" t="s">
        <v>185</v>
      </c>
      <c r="C2" s="77" t="s">
        <v>263</v>
      </c>
    </row>
    <row r="3" spans="2:57">
      <c r="B3" s="57" t="s">
        <v>187</v>
      </c>
      <c r="C3" s="77" t="s">
        <v>264</v>
      </c>
    </row>
    <row r="4" spans="2:57">
      <c r="B4" s="57" t="s">
        <v>188</v>
      </c>
      <c r="C4" s="77">
        <v>9599</v>
      </c>
    </row>
    <row r="6" spans="2:57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57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E7" s="3"/>
    </row>
    <row r="8" spans="2:57" s="3" customFormat="1" ht="78.75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246</v>
      </c>
      <c r="P8" s="31" t="s">
        <v>245</v>
      </c>
      <c r="Q8" s="31" t="s">
        <v>260</v>
      </c>
      <c r="R8" s="31" t="s">
        <v>64</v>
      </c>
      <c r="S8" s="14" t="s">
        <v>61</v>
      </c>
      <c r="T8" s="31" t="s">
        <v>189</v>
      </c>
      <c r="U8" s="15" t="s">
        <v>191</v>
      </c>
      <c r="BA8" s="1"/>
      <c r="BB8" s="1"/>
    </row>
    <row r="9" spans="2:5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253</v>
      </c>
      <c r="P9" s="33"/>
      <c r="Q9" s="17" t="s">
        <v>249</v>
      </c>
      <c r="R9" s="33" t="s">
        <v>249</v>
      </c>
      <c r="S9" s="17" t="s">
        <v>20</v>
      </c>
      <c r="T9" s="33" t="s">
        <v>249</v>
      </c>
      <c r="U9" s="18" t="s">
        <v>20</v>
      </c>
      <c r="AZ9" s="1"/>
      <c r="BA9" s="1"/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255</v>
      </c>
      <c r="AZ10" s="1"/>
      <c r="BA10" s="3"/>
      <c r="BB10" s="1"/>
    </row>
    <row r="11" spans="2:57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4.376072241266856</v>
      </c>
      <c r="L11" s="79"/>
      <c r="M11" s="79"/>
      <c r="N11" s="102">
        <v>9.6814776310412756E-3</v>
      </c>
      <c r="O11" s="87"/>
      <c r="P11" s="89"/>
      <c r="Q11" s="87">
        <v>427.1891</v>
      </c>
      <c r="R11" s="87">
        <v>227506.24200999993</v>
      </c>
      <c r="S11" s="79"/>
      <c r="T11" s="88">
        <v>1</v>
      </c>
      <c r="U11" s="88">
        <v>0.19115678997753469</v>
      </c>
      <c r="AZ11" s="1"/>
      <c r="BA11" s="3"/>
      <c r="BB11" s="1"/>
      <c r="BE11" s="1"/>
    </row>
    <row r="12" spans="2:57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4.376072241266856</v>
      </c>
      <c r="L12" s="81"/>
      <c r="M12" s="81"/>
      <c r="N12" s="103">
        <v>9.6814776310412756E-3</v>
      </c>
      <c r="O12" s="90"/>
      <c r="P12" s="92"/>
      <c r="Q12" s="90">
        <v>427.1891</v>
      </c>
      <c r="R12" s="90">
        <v>227506.24200999993</v>
      </c>
      <c r="S12" s="81"/>
      <c r="T12" s="91">
        <v>1</v>
      </c>
      <c r="U12" s="91">
        <v>0.19115678997753469</v>
      </c>
      <c r="BA12" s="3"/>
    </row>
    <row r="13" spans="2:57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4.4036725283214748</v>
      </c>
      <c r="L13" s="81"/>
      <c r="M13" s="81"/>
      <c r="N13" s="103">
        <v>5.9833624657490017E-3</v>
      </c>
      <c r="O13" s="90"/>
      <c r="P13" s="92"/>
      <c r="Q13" s="90">
        <v>427.1891</v>
      </c>
      <c r="R13" s="90">
        <v>174884.85140999994</v>
      </c>
      <c r="S13" s="81"/>
      <c r="T13" s="91">
        <v>0.7687035303511055</v>
      </c>
      <c r="U13" s="91">
        <v>0.14694289930631574</v>
      </c>
      <c r="BA13" s="4"/>
    </row>
    <row r="14" spans="2:57">
      <c r="B14" s="86" t="s">
        <v>338</v>
      </c>
      <c r="C14" s="83" t="s">
        <v>339</v>
      </c>
      <c r="D14" s="96" t="s">
        <v>127</v>
      </c>
      <c r="E14" s="96" t="s">
        <v>340</v>
      </c>
      <c r="F14" s="83" t="s">
        <v>341</v>
      </c>
      <c r="G14" s="96" t="s">
        <v>342</v>
      </c>
      <c r="H14" s="83" t="s">
        <v>343</v>
      </c>
      <c r="I14" s="83" t="s">
        <v>344</v>
      </c>
      <c r="J14" s="83"/>
      <c r="K14" s="93">
        <v>4.5299999999999994</v>
      </c>
      <c r="L14" s="96" t="s">
        <v>171</v>
      </c>
      <c r="M14" s="97">
        <v>6.1999999999999998E-3</v>
      </c>
      <c r="N14" s="97">
        <v>3.0000000000000001E-3</v>
      </c>
      <c r="O14" s="93">
        <v>8166206</v>
      </c>
      <c r="P14" s="95">
        <v>101.39</v>
      </c>
      <c r="Q14" s="83"/>
      <c r="R14" s="93">
        <v>8279.7162499999995</v>
      </c>
      <c r="S14" s="94">
        <v>2.6130011285601883E-3</v>
      </c>
      <c r="T14" s="94">
        <v>3.639335860347985E-2</v>
      </c>
      <c r="U14" s="94">
        <v>6.9568376071425025E-3</v>
      </c>
    </row>
    <row r="15" spans="2:57">
      <c r="B15" s="86" t="s">
        <v>345</v>
      </c>
      <c r="C15" s="83" t="s">
        <v>346</v>
      </c>
      <c r="D15" s="96" t="s">
        <v>127</v>
      </c>
      <c r="E15" s="96" t="s">
        <v>340</v>
      </c>
      <c r="F15" s="83" t="s">
        <v>347</v>
      </c>
      <c r="G15" s="96" t="s">
        <v>348</v>
      </c>
      <c r="H15" s="83" t="s">
        <v>343</v>
      </c>
      <c r="I15" s="83" t="s">
        <v>167</v>
      </c>
      <c r="J15" s="83"/>
      <c r="K15" s="93">
        <v>2.2399999999999998</v>
      </c>
      <c r="L15" s="96" t="s">
        <v>171</v>
      </c>
      <c r="M15" s="97">
        <v>5.8999999999999999E-3</v>
      </c>
      <c r="N15" s="97">
        <v>-1.9E-3</v>
      </c>
      <c r="O15" s="93">
        <v>6672823</v>
      </c>
      <c r="P15" s="95">
        <v>100.89</v>
      </c>
      <c r="Q15" s="83"/>
      <c r="R15" s="93">
        <v>6732.2111299999997</v>
      </c>
      <c r="S15" s="94">
        <v>1.2500251491574517E-3</v>
      </c>
      <c r="T15" s="94">
        <v>2.9591324925951214E-2</v>
      </c>
      <c r="U15" s="94">
        <v>5.6565826840270427E-3</v>
      </c>
    </row>
    <row r="16" spans="2:57">
      <c r="B16" s="86" t="s">
        <v>349</v>
      </c>
      <c r="C16" s="83" t="s">
        <v>350</v>
      </c>
      <c r="D16" s="96" t="s">
        <v>127</v>
      </c>
      <c r="E16" s="96" t="s">
        <v>340</v>
      </c>
      <c r="F16" s="83" t="s">
        <v>351</v>
      </c>
      <c r="G16" s="96" t="s">
        <v>348</v>
      </c>
      <c r="H16" s="83" t="s">
        <v>343</v>
      </c>
      <c r="I16" s="83" t="s">
        <v>167</v>
      </c>
      <c r="J16" s="83"/>
      <c r="K16" s="93">
        <v>3.1400000000000006</v>
      </c>
      <c r="L16" s="96" t="s">
        <v>171</v>
      </c>
      <c r="M16" s="97">
        <v>0.04</v>
      </c>
      <c r="N16" s="97">
        <v>0</v>
      </c>
      <c r="O16" s="93">
        <v>1478057</v>
      </c>
      <c r="P16" s="95">
        <v>116.35</v>
      </c>
      <c r="Q16" s="83"/>
      <c r="R16" s="93">
        <v>1719.7193</v>
      </c>
      <c r="S16" s="94">
        <v>7.1345264942346753E-4</v>
      </c>
      <c r="T16" s="94">
        <v>7.55899831497551E-3</v>
      </c>
      <c r="U16" s="94">
        <v>1.4449538533363121E-3</v>
      </c>
    </row>
    <row r="17" spans="2:52" ht="20.25">
      <c r="B17" s="86" t="s">
        <v>352</v>
      </c>
      <c r="C17" s="83" t="s">
        <v>353</v>
      </c>
      <c r="D17" s="96" t="s">
        <v>127</v>
      </c>
      <c r="E17" s="96" t="s">
        <v>340</v>
      </c>
      <c r="F17" s="83" t="s">
        <v>351</v>
      </c>
      <c r="G17" s="96" t="s">
        <v>348</v>
      </c>
      <c r="H17" s="83" t="s">
        <v>343</v>
      </c>
      <c r="I17" s="83" t="s">
        <v>167</v>
      </c>
      <c r="J17" s="83"/>
      <c r="K17" s="93">
        <v>4.4000000000000004</v>
      </c>
      <c r="L17" s="96" t="s">
        <v>171</v>
      </c>
      <c r="M17" s="97">
        <v>9.8999999999999991E-3</v>
      </c>
      <c r="N17" s="97">
        <v>2.5999999999999999E-3</v>
      </c>
      <c r="O17" s="93">
        <v>9092641</v>
      </c>
      <c r="P17" s="95">
        <v>103.45</v>
      </c>
      <c r="Q17" s="83"/>
      <c r="R17" s="93">
        <v>9406.3374100000001</v>
      </c>
      <c r="S17" s="94">
        <v>3.0169280467597518E-3</v>
      </c>
      <c r="T17" s="94">
        <v>4.1345403655283219E-2</v>
      </c>
      <c r="U17" s="94">
        <v>7.9034546430693693E-3</v>
      </c>
      <c r="AZ17" s="4"/>
    </row>
    <row r="18" spans="2:52">
      <c r="B18" s="86" t="s">
        <v>354</v>
      </c>
      <c r="C18" s="83" t="s">
        <v>355</v>
      </c>
      <c r="D18" s="96" t="s">
        <v>127</v>
      </c>
      <c r="E18" s="96" t="s">
        <v>340</v>
      </c>
      <c r="F18" s="83" t="s">
        <v>351</v>
      </c>
      <c r="G18" s="96" t="s">
        <v>348</v>
      </c>
      <c r="H18" s="83" t="s">
        <v>343</v>
      </c>
      <c r="I18" s="83" t="s">
        <v>167</v>
      </c>
      <c r="J18" s="83"/>
      <c r="K18" s="93">
        <v>6.3299999999999992</v>
      </c>
      <c r="L18" s="96" t="s">
        <v>171</v>
      </c>
      <c r="M18" s="97">
        <v>8.6E-3</v>
      </c>
      <c r="N18" s="97">
        <v>6.4000000000000003E-3</v>
      </c>
      <c r="O18" s="93">
        <v>3860000</v>
      </c>
      <c r="P18" s="95">
        <v>101.62</v>
      </c>
      <c r="Q18" s="83"/>
      <c r="R18" s="93">
        <v>3922.5319599999998</v>
      </c>
      <c r="S18" s="94">
        <v>1.5431660730541215E-3</v>
      </c>
      <c r="T18" s="94">
        <v>1.7241425665268501E-2</v>
      </c>
      <c r="U18" s="94">
        <v>3.2958155848090073E-3</v>
      </c>
    </row>
    <row r="19" spans="2:52">
      <c r="B19" s="86" t="s">
        <v>356</v>
      </c>
      <c r="C19" s="83" t="s">
        <v>357</v>
      </c>
      <c r="D19" s="96" t="s">
        <v>127</v>
      </c>
      <c r="E19" s="96" t="s">
        <v>340</v>
      </c>
      <c r="F19" s="83" t="s">
        <v>351</v>
      </c>
      <c r="G19" s="96" t="s">
        <v>348</v>
      </c>
      <c r="H19" s="83" t="s">
        <v>343</v>
      </c>
      <c r="I19" s="83" t="s">
        <v>167</v>
      </c>
      <c r="J19" s="83"/>
      <c r="K19" s="93">
        <v>11.74</v>
      </c>
      <c r="L19" s="96" t="s">
        <v>171</v>
      </c>
      <c r="M19" s="97">
        <v>6.9999999999999993E-3</v>
      </c>
      <c r="N19" s="97">
        <v>6.5999999999999991E-3</v>
      </c>
      <c r="O19" s="93">
        <v>1808273</v>
      </c>
      <c r="P19" s="95">
        <v>99.78</v>
      </c>
      <c r="Q19" s="83"/>
      <c r="R19" s="93">
        <v>1804.2946899999999</v>
      </c>
      <c r="S19" s="94">
        <v>2.5761553551865079E-3</v>
      </c>
      <c r="T19" s="94">
        <v>7.9307480711702533E-3</v>
      </c>
      <c r="U19" s="94">
        <v>1.5160163434054304E-3</v>
      </c>
      <c r="AZ19" s="3"/>
    </row>
    <row r="20" spans="2:52">
      <c r="B20" s="86" t="s">
        <v>358</v>
      </c>
      <c r="C20" s="83" t="s">
        <v>359</v>
      </c>
      <c r="D20" s="96" t="s">
        <v>127</v>
      </c>
      <c r="E20" s="96" t="s">
        <v>340</v>
      </c>
      <c r="F20" s="83" t="s">
        <v>351</v>
      </c>
      <c r="G20" s="96" t="s">
        <v>348</v>
      </c>
      <c r="H20" s="83" t="s">
        <v>343</v>
      </c>
      <c r="I20" s="83" t="s">
        <v>167</v>
      </c>
      <c r="J20" s="83"/>
      <c r="K20" s="93">
        <v>0.82000000000000006</v>
      </c>
      <c r="L20" s="96" t="s">
        <v>171</v>
      </c>
      <c r="M20" s="97">
        <v>2.58E-2</v>
      </c>
      <c r="N20" s="97">
        <v>-4.0000000000000001E-3</v>
      </c>
      <c r="O20" s="93">
        <v>17096</v>
      </c>
      <c r="P20" s="95">
        <v>105.02</v>
      </c>
      <c r="Q20" s="83"/>
      <c r="R20" s="93">
        <v>17.95421</v>
      </c>
      <c r="S20" s="94">
        <v>6.2770116930271052E-6</v>
      </c>
      <c r="T20" s="94">
        <v>7.8917439105740365E-5</v>
      </c>
      <c r="U20" s="94">
        <v>1.5085604332700892E-5</v>
      </c>
    </row>
    <row r="21" spans="2:52">
      <c r="B21" s="86" t="s">
        <v>360</v>
      </c>
      <c r="C21" s="83" t="s">
        <v>361</v>
      </c>
      <c r="D21" s="96" t="s">
        <v>127</v>
      </c>
      <c r="E21" s="96" t="s">
        <v>340</v>
      </c>
      <c r="F21" s="83" t="s">
        <v>351</v>
      </c>
      <c r="G21" s="96" t="s">
        <v>348</v>
      </c>
      <c r="H21" s="83" t="s">
        <v>343</v>
      </c>
      <c r="I21" s="83" t="s">
        <v>167</v>
      </c>
      <c r="J21" s="83"/>
      <c r="K21" s="93">
        <v>1.84</v>
      </c>
      <c r="L21" s="96" t="s">
        <v>171</v>
      </c>
      <c r="M21" s="97">
        <v>6.4000000000000003E-3</v>
      </c>
      <c r="N21" s="97">
        <v>-1.2999999999999999E-3</v>
      </c>
      <c r="O21" s="93">
        <v>3633368</v>
      </c>
      <c r="P21" s="95">
        <v>100.3</v>
      </c>
      <c r="Q21" s="83"/>
      <c r="R21" s="93">
        <v>3644.26811</v>
      </c>
      <c r="S21" s="94">
        <v>1.1534153731871579E-3</v>
      </c>
      <c r="T21" s="94">
        <v>1.6018321421879131E-2</v>
      </c>
      <c r="U21" s="94">
        <v>3.0620109038347939E-3</v>
      </c>
    </row>
    <row r="22" spans="2:52">
      <c r="B22" s="86" t="s">
        <v>362</v>
      </c>
      <c r="C22" s="83" t="s">
        <v>363</v>
      </c>
      <c r="D22" s="96" t="s">
        <v>127</v>
      </c>
      <c r="E22" s="96" t="s">
        <v>340</v>
      </c>
      <c r="F22" s="83" t="s">
        <v>364</v>
      </c>
      <c r="G22" s="96" t="s">
        <v>348</v>
      </c>
      <c r="H22" s="83" t="s">
        <v>343</v>
      </c>
      <c r="I22" s="83" t="s">
        <v>167</v>
      </c>
      <c r="J22" s="83"/>
      <c r="K22" s="93">
        <v>4.01</v>
      </c>
      <c r="L22" s="96" t="s">
        <v>171</v>
      </c>
      <c r="M22" s="97">
        <v>0.05</v>
      </c>
      <c r="N22" s="97">
        <v>1.6000000000000001E-3</v>
      </c>
      <c r="O22" s="93">
        <v>3650402</v>
      </c>
      <c r="P22" s="95">
        <v>124.2</v>
      </c>
      <c r="Q22" s="83"/>
      <c r="R22" s="93">
        <v>4533.7993799999995</v>
      </c>
      <c r="S22" s="94">
        <v>1.1582668778182051E-3</v>
      </c>
      <c r="T22" s="94">
        <v>1.9928241704246157E-2</v>
      </c>
      <c r="U22" s="94">
        <v>3.8094187140801307E-3</v>
      </c>
    </row>
    <row r="23" spans="2:52">
      <c r="B23" s="86" t="s">
        <v>365</v>
      </c>
      <c r="C23" s="83" t="s">
        <v>366</v>
      </c>
      <c r="D23" s="96" t="s">
        <v>127</v>
      </c>
      <c r="E23" s="96" t="s">
        <v>340</v>
      </c>
      <c r="F23" s="83" t="s">
        <v>364</v>
      </c>
      <c r="G23" s="96" t="s">
        <v>348</v>
      </c>
      <c r="H23" s="83" t="s">
        <v>343</v>
      </c>
      <c r="I23" s="83" t="s">
        <v>167</v>
      </c>
      <c r="J23" s="83"/>
      <c r="K23" s="93">
        <v>2.98</v>
      </c>
      <c r="L23" s="96" t="s">
        <v>171</v>
      </c>
      <c r="M23" s="97">
        <v>6.9999999999999993E-3</v>
      </c>
      <c r="N23" s="97">
        <v>-2.9999999999999997E-4</v>
      </c>
      <c r="O23" s="93">
        <v>842206.07</v>
      </c>
      <c r="P23" s="95">
        <v>102.61</v>
      </c>
      <c r="Q23" s="83"/>
      <c r="R23" s="93">
        <v>864.18765000000008</v>
      </c>
      <c r="S23" s="94">
        <v>2.3693390660685238E-4</v>
      </c>
      <c r="T23" s="94">
        <v>3.798522811352205E-3</v>
      </c>
      <c r="U23" s="94">
        <v>7.2611342727452795E-4</v>
      </c>
    </row>
    <row r="24" spans="2:52">
      <c r="B24" s="86" t="s">
        <v>367</v>
      </c>
      <c r="C24" s="83" t="s">
        <v>368</v>
      </c>
      <c r="D24" s="96" t="s">
        <v>127</v>
      </c>
      <c r="E24" s="96" t="s">
        <v>340</v>
      </c>
      <c r="F24" s="83" t="s">
        <v>369</v>
      </c>
      <c r="G24" s="96" t="s">
        <v>348</v>
      </c>
      <c r="H24" s="83" t="s">
        <v>370</v>
      </c>
      <c r="I24" s="83" t="s">
        <v>167</v>
      </c>
      <c r="J24" s="83"/>
      <c r="K24" s="93">
        <v>2</v>
      </c>
      <c r="L24" s="96" t="s">
        <v>171</v>
      </c>
      <c r="M24" s="97">
        <v>8.0000000000000002E-3</v>
      </c>
      <c r="N24" s="97">
        <v>-1.7000000000000001E-3</v>
      </c>
      <c r="O24" s="93">
        <v>2352798</v>
      </c>
      <c r="P24" s="95">
        <v>102.36</v>
      </c>
      <c r="Q24" s="83"/>
      <c r="R24" s="93">
        <v>2408.3240499999997</v>
      </c>
      <c r="S24" s="94">
        <v>3.6503521891581591E-3</v>
      </c>
      <c r="T24" s="94">
        <v>1.058574933471119E-2</v>
      </c>
      <c r="U24" s="94">
        <v>2.0235378623302143E-3</v>
      </c>
    </row>
    <row r="25" spans="2:52">
      <c r="B25" s="86" t="s">
        <v>371</v>
      </c>
      <c r="C25" s="83" t="s">
        <v>372</v>
      </c>
      <c r="D25" s="96" t="s">
        <v>127</v>
      </c>
      <c r="E25" s="96" t="s">
        <v>340</v>
      </c>
      <c r="F25" s="83" t="s">
        <v>347</v>
      </c>
      <c r="G25" s="96" t="s">
        <v>348</v>
      </c>
      <c r="H25" s="83" t="s">
        <v>370</v>
      </c>
      <c r="I25" s="83" t="s">
        <v>167</v>
      </c>
      <c r="J25" s="83"/>
      <c r="K25" s="93">
        <v>2.5300000000000002</v>
      </c>
      <c r="L25" s="96" t="s">
        <v>171</v>
      </c>
      <c r="M25" s="97">
        <v>3.4000000000000002E-2</v>
      </c>
      <c r="N25" s="97">
        <v>-1.1000000000000001E-3</v>
      </c>
      <c r="O25" s="93">
        <v>7695986</v>
      </c>
      <c r="P25" s="95">
        <v>112.77</v>
      </c>
      <c r="Q25" s="83"/>
      <c r="R25" s="93">
        <v>8678.7637699999996</v>
      </c>
      <c r="S25" s="94">
        <v>4.113861589901349E-3</v>
      </c>
      <c r="T25" s="94">
        <v>3.8147365511046194E-2</v>
      </c>
      <c r="U25" s="94">
        <v>7.292127937191307E-3</v>
      </c>
    </row>
    <row r="26" spans="2:52">
      <c r="B26" s="86" t="s">
        <v>373</v>
      </c>
      <c r="C26" s="83" t="s">
        <v>374</v>
      </c>
      <c r="D26" s="96" t="s">
        <v>127</v>
      </c>
      <c r="E26" s="96" t="s">
        <v>340</v>
      </c>
      <c r="F26" s="83" t="s">
        <v>351</v>
      </c>
      <c r="G26" s="96" t="s">
        <v>348</v>
      </c>
      <c r="H26" s="83" t="s">
        <v>370</v>
      </c>
      <c r="I26" s="83" t="s">
        <v>167</v>
      </c>
      <c r="J26" s="83"/>
      <c r="K26" s="93">
        <v>1.4500000000000002</v>
      </c>
      <c r="L26" s="96" t="s">
        <v>171</v>
      </c>
      <c r="M26" s="97">
        <v>0.03</v>
      </c>
      <c r="N26" s="97">
        <v>-1.9E-3</v>
      </c>
      <c r="O26" s="93">
        <v>263672</v>
      </c>
      <c r="P26" s="95">
        <v>111.96</v>
      </c>
      <c r="Q26" s="83"/>
      <c r="R26" s="93">
        <v>295.20715999999999</v>
      </c>
      <c r="S26" s="94">
        <v>5.4931666666666664E-4</v>
      </c>
      <c r="T26" s="94">
        <v>1.2975782879268178E-3</v>
      </c>
      <c r="U26" s="94">
        <v>2.4804090026463572E-4</v>
      </c>
    </row>
    <row r="27" spans="2:52">
      <c r="B27" s="86" t="s">
        <v>375</v>
      </c>
      <c r="C27" s="83" t="s">
        <v>376</v>
      </c>
      <c r="D27" s="96" t="s">
        <v>127</v>
      </c>
      <c r="E27" s="96" t="s">
        <v>340</v>
      </c>
      <c r="F27" s="83" t="s">
        <v>377</v>
      </c>
      <c r="G27" s="96" t="s">
        <v>378</v>
      </c>
      <c r="H27" s="83" t="s">
        <v>370</v>
      </c>
      <c r="I27" s="83" t="s">
        <v>344</v>
      </c>
      <c r="J27" s="83"/>
      <c r="K27" s="93">
        <v>3.9699999999999998</v>
      </c>
      <c r="L27" s="96" t="s">
        <v>171</v>
      </c>
      <c r="M27" s="97">
        <v>6.5000000000000006E-3</v>
      </c>
      <c r="N27" s="97">
        <v>2.5000000000000001E-3</v>
      </c>
      <c r="O27" s="93">
        <v>2362500</v>
      </c>
      <c r="P27" s="95">
        <v>100.39</v>
      </c>
      <c r="Q27" s="93">
        <v>346.27499999999998</v>
      </c>
      <c r="R27" s="93">
        <v>2719.3049999999998</v>
      </c>
      <c r="S27" s="94">
        <v>2.235637519363105E-3</v>
      </c>
      <c r="T27" s="94">
        <v>1.1952661060967611E-2</v>
      </c>
      <c r="U27" s="94">
        <v>2.2848323201040428E-3</v>
      </c>
    </row>
    <row r="28" spans="2:52">
      <c r="B28" s="86" t="s">
        <v>379</v>
      </c>
      <c r="C28" s="83" t="s">
        <v>380</v>
      </c>
      <c r="D28" s="96" t="s">
        <v>127</v>
      </c>
      <c r="E28" s="96" t="s">
        <v>340</v>
      </c>
      <c r="F28" s="83" t="s">
        <v>377</v>
      </c>
      <c r="G28" s="96" t="s">
        <v>378</v>
      </c>
      <c r="H28" s="83" t="s">
        <v>370</v>
      </c>
      <c r="I28" s="83" t="s">
        <v>344</v>
      </c>
      <c r="J28" s="83"/>
      <c r="K28" s="93">
        <v>4.6100000000000003</v>
      </c>
      <c r="L28" s="96" t="s">
        <v>171</v>
      </c>
      <c r="M28" s="97">
        <v>1.6399999999999998E-2</v>
      </c>
      <c r="N28" s="97">
        <v>5.1000000000000004E-3</v>
      </c>
      <c r="O28" s="93">
        <v>2787273</v>
      </c>
      <c r="P28" s="95">
        <v>104.43</v>
      </c>
      <c r="Q28" s="83"/>
      <c r="R28" s="93">
        <v>2910.74919</v>
      </c>
      <c r="S28" s="94">
        <v>2.3538194939994881E-3</v>
      </c>
      <c r="T28" s="94">
        <v>1.2794150895745794E-2</v>
      </c>
      <c r="U28" s="94">
        <v>2.445688815718966E-3</v>
      </c>
    </row>
    <row r="29" spans="2:52">
      <c r="B29" s="86" t="s">
        <v>381</v>
      </c>
      <c r="C29" s="83" t="s">
        <v>382</v>
      </c>
      <c r="D29" s="96" t="s">
        <v>127</v>
      </c>
      <c r="E29" s="96" t="s">
        <v>340</v>
      </c>
      <c r="F29" s="83" t="s">
        <v>377</v>
      </c>
      <c r="G29" s="96" t="s">
        <v>378</v>
      </c>
      <c r="H29" s="83" t="s">
        <v>370</v>
      </c>
      <c r="I29" s="83" t="s">
        <v>167</v>
      </c>
      <c r="J29" s="83"/>
      <c r="K29" s="93">
        <v>5.98</v>
      </c>
      <c r="L29" s="96" t="s">
        <v>171</v>
      </c>
      <c r="M29" s="97">
        <v>1.34E-2</v>
      </c>
      <c r="N29" s="97">
        <v>1.0200000000000002E-2</v>
      </c>
      <c r="O29" s="93">
        <v>6716267</v>
      </c>
      <c r="P29" s="95">
        <v>102.34</v>
      </c>
      <c r="Q29" s="83"/>
      <c r="R29" s="93">
        <v>6873.4280199999994</v>
      </c>
      <c r="S29" s="94">
        <v>1.4778136532583219E-3</v>
      </c>
      <c r="T29" s="94">
        <v>3.021204147751639E-2</v>
      </c>
      <c r="U29" s="94">
        <v>5.7752368675101666E-3</v>
      </c>
    </row>
    <row r="30" spans="2:52">
      <c r="B30" s="86" t="s">
        <v>383</v>
      </c>
      <c r="C30" s="83" t="s">
        <v>384</v>
      </c>
      <c r="D30" s="96" t="s">
        <v>127</v>
      </c>
      <c r="E30" s="96" t="s">
        <v>340</v>
      </c>
      <c r="F30" s="83" t="s">
        <v>364</v>
      </c>
      <c r="G30" s="96" t="s">
        <v>348</v>
      </c>
      <c r="H30" s="83" t="s">
        <v>370</v>
      </c>
      <c r="I30" s="83" t="s">
        <v>167</v>
      </c>
      <c r="J30" s="83"/>
      <c r="K30" s="93">
        <v>1.97</v>
      </c>
      <c r="L30" s="96" t="s">
        <v>171</v>
      </c>
      <c r="M30" s="97">
        <v>4.0999999999999995E-2</v>
      </c>
      <c r="N30" s="97">
        <v>-2.9999999999999997E-4</v>
      </c>
      <c r="O30" s="93">
        <v>7474074</v>
      </c>
      <c r="P30" s="95">
        <v>129.81</v>
      </c>
      <c r="Q30" s="83"/>
      <c r="R30" s="93">
        <v>9702.0954600000005</v>
      </c>
      <c r="S30" s="94">
        <v>3.1976916266402981E-3</v>
      </c>
      <c r="T30" s="94">
        <v>4.2645403371277826E-2</v>
      </c>
      <c r="U30" s="94">
        <v>8.1519584157506049E-3</v>
      </c>
    </row>
    <row r="31" spans="2:52">
      <c r="B31" s="86" t="s">
        <v>385</v>
      </c>
      <c r="C31" s="83" t="s">
        <v>386</v>
      </c>
      <c r="D31" s="96" t="s">
        <v>127</v>
      </c>
      <c r="E31" s="96" t="s">
        <v>340</v>
      </c>
      <c r="F31" s="83" t="s">
        <v>364</v>
      </c>
      <c r="G31" s="96" t="s">
        <v>348</v>
      </c>
      <c r="H31" s="83" t="s">
        <v>370</v>
      </c>
      <c r="I31" s="83" t="s">
        <v>167</v>
      </c>
      <c r="J31" s="83"/>
      <c r="K31" s="93">
        <v>3.03</v>
      </c>
      <c r="L31" s="96" t="s">
        <v>171</v>
      </c>
      <c r="M31" s="97">
        <v>0.04</v>
      </c>
      <c r="N31" s="97">
        <v>4.0000000000000002E-4</v>
      </c>
      <c r="O31" s="93">
        <v>4935863</v>
      </c>
      <c r="P31" s="95">
        <v>119.26</v>
      </c>
      <c r="Q31" s="83"/>
      <c r="R31" s="93">
        <v>5886.5099800000007</v>
      </c>
      <c r="S31" s="94">
        <v>1.6992882139592689E-3</v>
      </c>
      <c r="T31" s="94">
        <v>2.5874059225773953E-2</v>
      </c>
      <c r="U31" s="94">
        <v>4.9460021052875648E-3</v>
      </c>
    </row>
    <row r="32" spans="2:52">
      <c r="B32" s="86" t="s">
        <v>387</v>
      </c>
      <c r="C32" s="83" t="s">
        <v>388</v>
      </c>
      <c r="D32" s="96" t="s">
        <v>127</v>
      </c>
      <c r="E32" s="96" t="s">
        <v>340</v>
      </c>
      <c r="F32" s="83" t="s">
        <v>389</v>
      </c>
      <c r="G32" s="96" t="s">
        <v>378</v>
      </c>
      <c r="H32" s="83" t="s">
        <v>390</v>
      </c>
      <c r="I32" s="83" t="s">
        <v>344</v>
      </c>
      <c r="J32" s="83"/>
      <c r="K32" s="93">
        <v>5.9499999999999993</v>
      </c>
      <c r="L32" s="96" t="s">
        <v>171</v>
      </c>
      <c r="M32" s="97">
        <v>2.3399999999999997E-2</v>
      </c>
      <c r="N32" s="97">
        <v>1.1299999999999999E-2</v>
      </c>
      <c r="O32" s="93">
        <v>1317993.4099999999</v>
      </c>
      <c r="P32" s="95">
        <v>106</v>
      </c>
      <c r="Q32" s="83"/>
      <c r="R32" s="93">
        <v>1397.07302</v>
      </c>
      <c r="S32" s="94">
        <v>6.354284799914298E-4</v>
      </c>
      <c r="T32" s="94">
        <v>6.1408118197415979E-3</v>
      </c>
      <c r="U32" s="94">
        <v>1.1738578753179071E-3</v>
      </c>
    </row>
    <row r="33" spans="2:21">
      <c r="B33" s="86" t="s">
        <v>391</v>
      </c>
      <c r="C33" s="83" t="s">
        <v>392</v>
      </c>
      <c r="D33" s="96" t="s">
        <v>127</v>
      </c>
      <c r="E33" s="96" t="s">
        <v>340</v>
      </c>
      <c r="F33" s="83" t="s">
        <v>389</v>
      </c>
      <c r="G33" s="96" t="s">
        <v>378</v>
      </c>
      <c r="H33" s="83" t="s">
        <v>390</v>
      </c>
      <c r="I33" s="83" t="s">
        <v>344</v>
      </c>
      <c r="J33" s="83"/>
      <c r="K33" s="93">
        <v>2.5500000000000003</v>
      </c>
      <c r="L33" s="96" t="s">
        <v>171</v>
      </c>
      <c r="M33" s="97">
        <v>0.03</v>
      </c>
      <c r="N33" s="97">
        <v>3.9000000000000003E-3</v>
      </c>
      <c r="O33" s="93">
        <v>274353.93</v>
      </c>
      <c r="P33" s="95">
        <v>107.19</v>
      </c>
      <c r="Q33" s="83"/>
      <c r="R33" s="93">
        <v>294.07996999999995</v>
      </c>
      <c r="S33" s="94">
        <v>4.5612862980272314E-4</v>
      </c>
      <c r="T33" s="94">
        <v>1.2926237425480123E-3</v>
      </c>
      <c r="U33" s="94">
        <v>2.4709380527422527E-4</v>
      </c>
    </row>
    <row r="34" spans="2:21">
      <c r="B34" s="86" t="s">
        <v>393</v>
      </c>
      <c r="C34" s="83" t="s">
        <v>394</v>
      </c>
      <c r="D34" s="96" t="s">
        <v>127</v>
      </c>
      <c r="E34" s="96" t="s">
        <v>340</v>
      </c>
      <c r="F34" s="83" t="s">
        <v>395</v>
      </c>
      <c r="G34" s="96" t="s">
        <v>378</v>
      </c>
      <c r="H34" s="83" t="s">
        <v>390</v>
      </c>
      <c r="I34" s="83" t="s">
        <v>167</v>
      </c>
      <c r="J34" s="83"/>
      <c r="K34" s="93">
        <v>2.8599999999999994</v>
      </c>
      <c r="L34" s="96" t="s">
        <v>171</v>
      </c>
      <c r="M34" s="97">
        <v>4.8000000000000001E-2</v>
      </c>
      <c r="N34" s="97">
        <v>1.6999999999999999E-3</v>
      </c>
      <c r="O34" s="93">
        <v>4351045</v>
      </c>
      <c r="P34" s="95">
        <v>118.59</v>
      </c>
      <c r="Q34" s="83"/>
      <c r="R34" s="93">
        <v>5159.9041299999999</v>
      </c>
      <c r="S34" s="94">
        <v>3.2003661516417981E-3</v>
      </c>
      <c r="T34" s="94">
        <v>2.268027498679882E-2</v>
      </c>
      <c r="U34" s="94">
        <v>4.335488562284235E-3</v>
      </c>
    </row>
    <row r="35" spans="2:21">
      <c r="B35" s="86" t="s">
        <v>396</v>
      </c>
      <c r="C35" s="83" t="s">
        <v>397</v>
      </c>
      <c r="D35" s="96" t="s">
        <v>127</v>
      </c>
      <c r="E35" s="96" t="s">
        <v>340</v>
      </c>
      <c r="F35" s="83" t="s">
        <v>395</v>
      </c>
      <c r="G35" s="96" t="s">
        <v>378</v>
      </c>
      <c r="H35" s="83" t="s">
        <v>390</v>
      </c>
      <c r="I35" s="83" t="s">
        <v>167</v>
      </c>
      <c r="J35" s="83"/>
      <c r="K35" s="93">
        <v>6.7599999999999989</v>
      </c>
      <c r="L35" s="96" t="s">
        <v>171</v>
      </c>
      <c r="M35" s="97">
        <v>3.2000000000000001E-2</v>
      </c>
      <c r="N35" s="97">
        <v>1.3299999999999999E-2</v>
      </c>
      <c r="O35" s="93">
        <v>4191445</v>
      </c>
      <c r="P35" s="95">
        <v>114.12</v>
      </c>
      <c r="Q35" s="83"/>
      <c r="R35" s="93">
        <v>4783.2772300000006</v>
      </c>
      <c r="S35" s="94">
        <v>3.3541864060639428E-3</v>
      </c>
      <c r="T35" s="94">
        <v>2.1024817551114725E-2</v>
      </c>
      <c r="U35" s="94">
        <v>4.019036632934422E-3</v>
      </c>
    </row>
    <row r="36" spans="2:21">
      <c r="B36" s="86" t="s">
        <v>398</v>
      </c>
      <c r="C36" s="83" t="s">
        <v>399</v>
      </c>
      <c r="D36" s="96" t="s">
        <v>127</v>
      </c>
      <c r="E36" s="96" t="s">
        <v>340</v>
      </c>
      <c r="F36" s="83" t="s">
        <v>395</v>
      </c>
      <c r="G36" s="96" t="s">
        <v>378</v>
      </c>
      <c r="H36" s="83" t="s">
        <v>390</v>
      </c>
      <c r="I36" s="83" t="s">
        <v>167</v>
      </c>
      <c r="J36" s="83"/>
      <c r="K36" s="93">
        <v>1.7199999999999998</v>
      </c>
      <c r="L36" s="96" t="s">
        <v>171</v>
      </c>
      <c r="M36" s="97">
        <v>4.9000000000000002E-2</v>
      </c>
      <c r="N36" s="97">
        <v>0</v>
      </c>
      <c r="O36" s="93">
        <v>160072.5</v>
      </c>
      <c r="P36" s="95">
        <v>117.53</v>
      </c>
      <c r="Q36" s="83"/>
      <c r="R36" s="93">
        <v>188.13320000000002</v>
      </c>
      <c r="S36" s="94">
        <v>5.3868242947022508E-4</v>
      </c>
      <c r="T36" s="94">
        <v>8.2693643188801256E-4</v>
      </c>
      <c r="U36" s="94">
        <v>1.5807451383518872E-4</v>
      </c>
    </row>
    <row r="37" spans="2:21">
      <c r="B37" s="86" t="s">
        <v>400</v>
      </c>
      <c r="C37" s="83" t="s">
        <v>401</v>
      </c>
      <c r="D37" s="96" t="s">
        <v>127</v>
      </c>
      <c r="E37" s="96" t="s">
        <v>340</v>
      </c>
      <c r="F37" s="83" t="s">
        <v>402</v>
      </c>
      <c r="G37" s="96" t="s">
        <v>403</v>
      </c>
      <c r="H37" s="83" t="s">
        <v>390</v>
      </c>
      <c r="I37" s="83" t="s">
        <v>167</v>
      </c>
      <c r="J37" s="83"/>
      <c r="K37" s="93">
        <v>2.58</v>
      </c>
      <c r="L37" s="96" t="s">
        <v>171</v>
      </c>
      <c r="M37" s="97">
        <v>3.7000000000000005E-2</v>
      </c>
      <c r="N37" s="97">
        <v>1E-3</v>
      </c>
      <c r="O37" s="93">
        <v>6280562</v>
      </c>
      <c r="P37" s="95">
        <v>113.5</v>
      </c>
      <c r="Q37" s="83"/>
      <c r="R37" s="93">
        <v>7128.4383499999994</v>
      </c>
      <c r="S37" s="94">
        <v>2.0935335007248707E-3</v>
      </c>
      <c r="T37" s="94">
        <v>3.1332935250570716E-2</v>
      </c>
      <c r="U37" s="94">
        <v>5.9895033230730399E-3</v>
      </c>
    </row>
    <row r="38" spans="2:21">
      <c r="B38" s="86" t="s">
        <v>404</v>
      </c>
      <c r="C38" s="83" t="s">
        <v>405</v>
      </c>
      <c r="D38" s="96" t="s">
        <v>127</v>
      </c>
      <c r="E38" s="96" t="s">
        <v>340</v>
      </c>
      <c r="F38" s="83" t="s">
        <v>402</v>
      </c>
      <c r="G38" s="96" t="s">
        <v>403</v>
      </c>
      <c r="H38" s="83" t="s">
        <v>390</v>
      </c>
      <c r="I38" s="83" t="s">
        <v>167</v>
      </c>
      <c r="J38" s="83"/>
      <c r="K38" s="93">
        <v>6.05</v>
      </c>
      <c r="L38" s="96" t="s">
        <v>171</v>
      </c>
      <c r="M38" s="97">
        <v>2.2000000000000002E-2</v>
      </c>
      <c r="N38" s="97">
        <v>1.1200000000000002E-2</v>
      </c>
      <c r="O38" s="93">
        <v>1209255</v>
      </c>
      <c r="P38" s="95">
        <v>106.35</v>
      </c>
      <c r="Q38" s="83"/>
      <c r="R38" s="93">
        <v>1286.0427299999999</v>
      </c>
      <c r="S38" s="94">
        <v>1.371529100373362E-3</v>
      </c>
      <c r="T38" s="94">
        <v>5.6527799793004031E-3</v>
      </c>
      <c r="U38" s="94">
        <v>1.0805672752923401E-3</v>
      </c>
    </row>
    <row r="39" spans="2:21">
      <c r="B39" s="86" t="s">
        <v>406</v>
      </c>
      <c r="C39" s="83" t="s">
        <v>407</v>
      </c>
      <c r="D39" s="96" t="s">
        <v>127</v>
      </c>
      <c r="E39" s="96" t="s">
        <v>340</v>
      </c>
      <c r="F39" s="83" t="s">
        <v>369</v>
      </c>
      <c r="G39" s="96" t="s">
        <v>348</v>
      </c>
      <c r="H39" s="83" t="s">
        <v>390</v>
      </c>
      <c r="I39" s="83" t="s">
        <v>167</v>
      </c>
      <c r="J39" s="83"/>
      <c r="K39" s="93">
        <v>1.8100000000000003</v>
      </c>
      <c r="L39" s="96" t="s">
        <v>171</v>
      </c>
      <c r="M39" s="97">
        <v>3.1E-2</v>
      </c>
      <c r="N39" s="97">
        <v>-2.0000000000000001E-4</v>
      </c>
      <c r="O39" s="93">
        <v>750000</v>
      </c>
      <c r="P39" s="95">
        <v>111.18</v>
      </c>
      <c r="Q39" s="83"/>
      <c r="R39" s="93">
        <v>833.84994999999992</v>
      </c>
      <c r="S39" s="94">
        <v>1.4533413480264205E-3</v>
      </c>
      <c r="T39" s="94">
        <v>3.6651739426268068E-3</v>
      </c>
      <c r="U39" s="94">
        <v>7.006228855818453E-4</v>
      </c>
    </row>
    <row r="40" spans="2:21">
      <c r="B40" s="86" t="s">
        <v>408</v>
      </c>
      <c r="C40" s="83" t="s">
        <v>409</v>
      </c>
      <c r="D40" s="96" t="s">
        <v>127</v>
      </c>
      <c r="E40" s="96" t="s">
        <v>340</v>
      </c>
      <c r="F40" s="83" t="s">
        <v>369</v>
      </c>
      <c r="G40" s="96" t="s">
        <v>348</v>
      </c>
      <c r="H40" s="83" t="s">
        <v>390</v>
      </c>
      <c r="I40" s="83" t="s">
        <v>167</v>
      </c>
      <c r="J40" s="83"/>
      <c r="K40" s="93">
        <v>1.2500000000000002</v>
      </c>
      <c r="L40" s="96" t="s">
        <v>171</v>
      </c>
      <c r="M40" s="97">
        <v>2.7999999999999997E-2</v>
      </c>
      <c r="N40" s="97">
        <v>-2.8000000000000004E-3</v>
      </c>
      <c r="O40" s="93">
        <v>1656554</v>
      </c>
      <c r="P40" s="95">
        <v>106.8</v>
      </c>
      <c r="Q40" s="83"/>
      <c r="R40" s="93">
        <v>1769.19966</v>
      </c>
      <c r="S40" s="94">
        <v>1.6842891900932658E-3</v>
      </c>
      <c r="T40" s="94">
        <v>7.7764884355227305E-3</v>
      </c>
      <c r="U40" s="94">
        <v>1.4865285666319458E-3</v>
      </c>
    </row>
    <row r="41" spans="2:21">
      <c r="B41" s="86" t="s">
        <v>410</v>
      </c>
      <c r="C41" s="83" t="s">
        <v>411</v>
      </c>
      <c r="D41" s="96" t="s">
        <v>127</v>
      </c>
      <c r="E41" s="96" t="s">
        <v>340</v>
      </c>
      <c r="F41" s="83" t="s">
        <v>369</v>
      </c>
      <c r="G41" s="96" t="s">
        <v>348</v>
      </c>
      <c r="H41" s="83" t="s">
        <v>390</v>
      </c>
      <c r="I41" s="83" t="s">
        <v>167</v>
      </c>
      <c r="J41" s="83"/>
      <c r="K41" s="93">
        <v>1.93</v>
      </c>
      <c r="L41" s="96" t="s">
        <v>171</v>
      </c>
      <c r="M41" s="97">
        <v>4.2000000000000003E-2</v>
      </c>
      <c r="N41" s="97">
        <v>2.2000000000000001E-3</v>
      </c>
      <c r="O41" s="93">
        <v>600000</v>
      </c>
      <c r="P41" s="95">
        <v>129.41</v>
      </c>
      <c r="Q41" s="83"/>
      <c r="R41" s="93">
        <v>776.45994999999994</v>
      </c>
      <c r="S41" s="94">
        <v>7.6678296208258249E-3</v>
      </c>
      <c r="T41" s="94">
        <v>3.4129171276358694E-3</v>
      </c>
      <c r="U41" s="94">
        <v>6.5240228257822087E-4</v>
      </c>
    </row>
    <row r="42" spans="2:21">
      <c r="B42" s="86" t="s">
        <v>412</v>
      </c>
      <c r="C42" s="83" t="s">
        <v>413</v>
      </c>
      <c r="D42" s="96" t="s">
        <v>127</v>
      </c>
      <c r="E42" s="96" t="s">
        <v>340</v>
      </c>
      <c r="F42" s="83" t="s">
        <v>347</v>
      </c>
      <c r="G42" s="96" t="s">
        <v>348</v>
      </c>
      <c r="H42" s="83" t="s">
        <v>390</v>
      </c>
      <c r="I42" s="83" t="s">
        <v>167</v>
      </c>
      <c r="J42" s="83"/>
      <c r="K42" s="93">
        <v>2.71</v>
      </c>
      <c r="L42" s="96" t="s">
        <v>171</v>
      </c>
      <c r="M42" s="97">
        <v>0.04</v>
      </c>
      <c r="N42" s="97">
        <v>8.9999999999999998E-4</v>
      </c>
      <c r="O42" s="93">
        <v>861253</v>
      </c>
      <c r="P42" s="95">
        <v>119.59</v>
      </c>
      <c r="Q42" s="83"/>
      <c r="R42" s="93">
        <v>1029.9725000000001</v>
      </c>
      <c r="S42" s="94">
        <v>6.3796613032019302E-4</v>
      </c>
      <c r="T42" s="94">
        <v>4.5272274329718311E-3</v>
      </c>
      <c r="U42" s="94">
        <v>8.6541026358512969E-4</v>
      </c>
    </row>
    <row r="43" spans="2:21">
      <c r="B43" s="86" t="s">
        <v>414</v>
      </c>
      <c r="C43" s="83" t="s">
        <v>415</v>
      </c>
      <c r="D43" s="96" t="s">
        <v>127</v>
      </c>
      <c r="E43" s="96" t="s">
        <v>340</v>
      </c>
      <c r="F43" s="83" t="s">
        <v>416</v>
      </c>
      <c r="G43" s="96" t="s">
        <v>348</v>
      </c>
      <c r="H43" s="83" t="s">
        <v>390</v>
      </c>
      <c r="I43" s="83" t="s">
        <v>167</v>
      </c>
      <c r="J43" s="83"/>
      <c r="K43" s="93">
        <v>2.5900000000000003</v>
      </c>
      <c r="L43" s="96" t="s">
        <v>171</v>
      </c>
      <c r="M43" s="97">
        <v>3.85E-2</v>
      </c>
      <c r="N43" s="97">
        <v>4.0000000000000007E-4</v>
      </c>
      <c r="O43" s="93">
        <v>1004540</v>
      </c>
      <c r="P43" s="95">
        <v>118.83</v>
      </c>
      <c r="Q43" s="83"/>
      <c r="R43" s="93">
        <v>1193.6949</v>
      </c>
      <c r="S43" s="94">
        <v>2.3584460466787032E-3</v>
      </c>
      <c r="T43" s="94">
        <v>5.2468665890386063E-3</v>
      </c>
      <c r="U43" s="94">
        <v>1.0029741746009964E-3</v>
      </c>
    </row>
    <row r="44" spans="2:21">
      <c r="B44" s="86" t="s">
        <v>417</v>
      </c>
      <c r="C44" s="83" t="s">
        <v>418</v>
      </c>
      <c r="D44" s="96" t="s">
        <v>127</v>
      </c>
      <c r="E44" s="96" t="s">
        <v>340</v>
      </c>
      <c r="F44" s="83" t="s">
        <v>419</v>
      </c>
      <c r="G44" s="96" t="s">
        <v>348</v>
      </c>
      <c r="H44" s="83" t="s">
        <v>390</v>
      </c>
      <c r="I44" s="83" t="s">
        <v>344</v>
      </c>
      <c r="J44" s="83"/>
      <c r="K44" s="93">
        <v>2.75</v>
      </c>
      <c r="L44" s="96" t="s">
        <v>171</v>
      </c>
      <c r="M44" s="97">
        <v>3.5499999999999997E-2</v>
      </c>
      <c r="N44" s="97">
        <v>-5.0000000000000001E-4</v>
      </c>
      <c r="O44" s="93">
        <v>565175.46</v>
      </c>
      <c r="P44" s="95">
        <v>120.05</v>
      </c>
      <c r="Q44" s="83"/>
      <c r="R44" s="93">
        <v>678.49308999999994</v>
      </c>
      <c r="S44" s="94">
        <v>1.321614277421267E-3</v>
      </c>
      <c r="T44" s="94">
        <v>2.9823053820658561E-3</v>
      </c>
      <c r="U44" s="94">
        <v>5.7008792356843412E-4</v>
      </c>
    </row>
    <row r="45" spans="2:21">
      <c r="B45" s="86" t="s">
        <v>420</v>
      </c>
      <c r="C45" s="83" t="s">
        <v>421</v>
      </c>
      <c r="D45" s="96" t="s">
        <v>127</v>
      </c>
      <c r="E45" s="96" t="s">
        <v>340</v>
      </c>
      <c r="F45" s="83" t="s">
        <v>419</v>
      </c>
      <c r="G45" s="96" t="s">
        <v>348</v>
      </c>
      <c r="H45" s="83" t="s">
        <v>390</v>
      </c>
      <c r="I45" s="83" t="s">
        <v>344</v>
      </c>
      <c r="J45" s="83"/>
      <c r="K45" s="93">
        <v>1.67</v>
      </c>
      <c r="L45" s="96" t="s">
        <v>171</v>
      </c>
      <c r="M45" s="97">
        <v>4.6500000000000007E-2</v>
      </c>
      <c r="N45" s="97">
        <v>-5.0000000000000001E-4</v>
      </c>
      <c r="O45" s="93">
        <v>176486.96</v>
      </c>
      <c r="P45" s="95">
        <v>130.08000000000001</v>
      </c>
      <c r="Q45" s="83"/>
      <c r="R45" s="93">
        <v>229.57424</v>
      </c>
      <c r="S45" s="94">
        <v>5.3789504799571541E-4</v>
      </c>
      <c r="T45" s="94">
        <v>1.0090898516529898E-3</v>
      </c>
      <c r="U45" s="94">
        <v>1.9289437684089216E-4</v>
      </c>
    </row>
    <row r="46" spans="2:21">
      <c r="B46" s="86" t="s">
        <v>422</v>
      </c>
      <c r="C46" s="83" t="s">
        <v>423</v>
      </c>
      <c r="D46" s="96" t="s">
        <v>127</v>
      </c>
      <c r="E46" s="96" t="s">
        <v>340</v>
      </c>
      <c r="F46" s="83" t="s">
        <v>419</v>
      </c>
      <c r="G46" s="96" t="s">
        <v>348</v>
      </c>
      <c r="H46" s="83" t="s">
        <v>390</v>
      </c>
      <c r="I46" s="83" t="s">
        <v>344</v>
      </c>
      <c r="J46" s="83"/>
      <c r="K46" s="93">
        <v>6.1</v>
      </c>
      <c r="L46" s="96" t="s">
        <v>171</v>
      </c>
      <c r="M46" s="97">
        <v>1.4999999999999999E-2</v>
      </c>
      <c r="N46" s="97">
        <v>6.8999999999999999E-3</v>
      </c>
      <c r="O46" s="93">
        <v>91799.42</v>
      </c>
      <c r="P46" s="95">
        <v>103.94</v>
      </c>
      <c r="Q46" s="83"/>
      <c r="R46" s="93">
        <v>95.416320000000013</v>
      </c>
      <c r="S46" s="94">
        <v>1.6463801903156145E-4</v>
      </c>
      <c r="T46" s="94">
        <v>4.19400888331697E-4</v>
      </c>
      <c r="U46" s="94">
        <v>8.0171327527213672E-5</v>
      </c>
    </row>
    <row r="47" spans="2:21">
      <c r="B47" s="86" t="s">
        <v>424</v>
      </c>
      <c r="C47" s="83" t="s">
        <v>425</v>
      </c>
      <c r="D47" s="96" t="s">
        <v>127</v>
      </c>
      <c r="E47" s="96" t="s">
        <v>340</v>
      </c>
      <c r="F47" s="83" t="s">
        <v>426</v>
      </c>
      <c r="G47" s="96" t="s">
        <v>427</v>
      </c>
      <c r="H47" s="83" t="s">
        <v>390</v>
      </c>
      <c r="I47" s="83" t="s">
        <v>167</v>
      </c>
      <c r="J47" s="83"/>
      <c r="K47" s="93">
        <v>8.2199999999999989</v>
      </c>
      <c r="L47" s="96" t="s">
        <v>171</v>
      </c>
      <c r="M47" s="97">
        <v>3.85E-2</v>
      </c>
      <c r="N47" s="97">
        <v>1.3899999999999999E-2</v>
      </c>
      <c r="O47" s="93">
        <v>361566.22</v>
      </c>
      <c r="P47" s="95">
        <v>123.26</v>
      </c>
      <c r="Q47" s="83"/>
      <c r="R47" s="93">
        <v>445.66653000000002</v>
      </c>
      <c r="S47" s="94">
        <v>1.3151436053659044E-4</v>
      </c>
      <c r="T47" s="94">
        <v>1.9589200105569454E-3</v>
      </c>
      <c r="U47" s="94">
        <v>3.74460861040824E-4</v>
      </c>
    </row>
    <row r="48" spans="2:21">
      <c r="B48" s="86" t="s">
        <v>428</v>
      </c>
      <c r="C48" s="83" t="s">
        <v>429</v>
      </c>
      <c r="D48" s="96" t="s">
        <v>127</v>
      </c>
      <c r="E48" s="96" t="s">
        <v>340</v>
      </c>
      <c r="F48" s="83" t="s">
        <v>426</v>
      </c>
      <c r="G48" s="96" t="s">
        <v>427</v>
      </c>
      <c r="H48" s="83" t="s">
        <v>390</v>
      </c>
      <c r="I48" s="83" t="s">
        <v>167</v>
      </c>
      <c r="J48" s="83"/>
      <c r="K48" s="93">
        <v>6.4999999999999991</v>
      </c>
      <c r="L48" s="96" t="s">
        <v>171</v>
      </c>
      <c r="M48" s="97">
        <v>4.4999999999999998E-2</v>
      </c>
      <c r="N48" s="97">
        <v>1.0499999999999999E-2</v>
      </c>
      <c r="O48" s="93">
        <v>9255848</v>
      </c>
      <c r="P48" s="95">
        <v>125.2</v>
      </c>
      <c r="Q48" s="83"/>
      <c r="R48" s="93">
        <v>11588.321380000001</v>
      </c>
      <c r="S48" s="94">
        <v>3.1466593053030376E-3</v>
      </c>
      <c r="T48" s="94">
        <v>5.0936278836211629E-2</v>
      </c>
      <c r="U48" s="94">
        <v>9.7368155557308513E-3</v>
      </c>
    </row>
    <row r="49" spans="2:21">
      <c r="B49" s="86" t="s">
        <v>430</v>
      </c>
      <c r="C49" s="83" t="s">
        <v>431</v>
      </c>
      <c r="D49" s="96" t="s">
        <v>127</v>
      </c>
      <c r="E49" s="96" t="s">
        <v>340</v>
      </c>
      <c r="F49" s="83" t="s">
        <v>347</v>
      </c>
      <c r="G49" s="96" t="s">
        <v>348</v>
      </c>
      <c r="H49" s="83" t="s">
        <v>390</v>
      </c>
      <c r="I49" s="83" t="s">
        <v>167</v>
      </c>
      <c r="J49" s="83"/>
      <c r="K49" s="93">
        <v>2.2400000000000002</v>
      </c>
      <c r="L49" s="96" t="s">
        <v>171</v>
      </c>
      <c r="M49" s="97">
        <v>0.05</v>
      </c>
      <c r="N49" s="97">
        <v>-5.0000000000000001E-4</v>
      </c>
      <c r="O49" s="93">
        <v>3344071</v>
      </c>
      <c r="P49" s="95">
        <v>122.64</v>
      </c>
      <c r="Q49" s="83"/>
      <c r="R49" s="93">
        <v>4101.1688100000001</v>
      </c>
      <c r="S49" s="94">
        <v>3.3440743440743439E-3</v>
      </c>
      <c r="T49" s="94">
        <v>1.8026621044620546E-2</v>
      </c>
      <c r="U49" s="94">
        <v>3.4459110130311368E-3</v>
      </c>
    </row>
    <row r="50" spans="2:21">
      <c r="B50" s="86" t="s">
        <v>432</v>
      </c>
      <c r="C50" s="83" t="s">
        <v>433</v>
      </c>
      <c r="D50" s="96" t="s">
        <v>127</v>
      </c>
      <c r="E50" s="96" t="s">
        <v>340</v>
      </c>
      <c r="F50" s="83" t="s">
        <v>434</v>
      </c>
      <c r="G50" s="96" t="s">
        <v>378</v>
      </c>
      <c r="H50" s="83" t="s">
        <v>390</v>
      </c>
      <c r="I50" s="83" t="s">
        <v>344</v>
      </c>
      <c r="J50" s="83"/>
      <c r="K50" s="93">
        <v>3.4600000000000009</v>
      </c>
      <c r="L50" s="96" t="s">
        <v>171</v>
      </c>
      <c r="M50" s="97">
        <v>2.5499999999999998E-2</v>
      </c>
      <c r="N50" s="97">
        <v>5.7000000000000002E-3</v>
      </c>
      <c r="O50" s="93">
        <v>1088043.47</v>
      </c>
      <c r="P50" s="95">
        <v>107.63</v>
      </c>
      <c r="Q50" s="83"/>
      <c r="R50" s="93">
        <v>1171.0611799999999</v>
      </c>
      <c r="S50" s="94">
        <v>1.2270328905261705E-3</v>
      </c>
      <c r="T50" s="94">
        <v>5.1473804395596604E-3</v>
      </c>
      <c r="U50" s="94">
        <v>9.8395672161937626E-4</v>
      </c>
    </row>
    <row r="51" spans="2:21">
      <c r="B51" s="86" t="s">
        <v>435</v>
      </c>
      <c r="C51" s="83" t="s">
        <v>436</v>
      </c>
      <c r="D51" s="96" t="s">
        <v>127</v>
      </c>
      <c r="E51" s="96" t="s">
        <v>340</v>
      </c>
      <c r="F51" s="83" t="s">
        <v>434</v>
      </c>
      <c r="G51" s="96" t="s">
        <v>378</v>
      </c>
      <c r="H51" s="83" t="s">
        <v>390</v>
      </c>
      <c r="I51" s="83" t="s">
        <v>344</v>
      </c>
      <c r="J51" s="83"/>
      <c r="K51" s="93">
        <v>7.5299999999999985</v>
      </c>
      <c r="L51" s="96" t="s">
        <v>171</v>
      </c>
      <c r="M51" s="97">
        <v>2.35E-2</v>
      </c>
      <c r="N51" s="97">
        <v>1.6700000000000003E-2</v>
      </c>
      <c r="O51" s="93">
        <v>182360</v>
      </c>
      <c r="P51" s="95">
        <v>105.2</v>
      </c>
      <c r="Q51" s="93">
        <v>4.0448200000000005</v>
      </c>
      <c r="R51" s="93">
        <v>195.9853</v>
      </c>
      <c r="S51" s="94">
        <v>4.9741306066769205E-4</v>
      </c>
      <c r="T51" s="94">
        <v>8.6145021019416929E-4</v>
      </c>
      <c r="U51" s="94">
        <v>1.6467205690618992E-4</v>
      </c>
    </row>
    <row r="52" spans="2:21">
      <c r="B52" s="86" t="s">
        <v>437</v>
      </c>
      <c r="C52" s="83" t="s">
        <v>438</v>
      </c>
      <c r="D52" s="96" t="s">
        <v>127</v>
      </c>
      <c r="E52" s="96" t="s">
        <v>340</v>
      </c>
      <c r="F52" s="83" t="s">
        <v>434</v>
      </c>
      <c r="G52" s="96" t="s">
        <v>378</v>
      </c>
      <c r="H52" s="83" t="s">
        <v>390</v>
      </c>
      <c r="I52" s="83" t="s">
        <v>344</v>
      </c>
      <c r="J52" s="83"/>
      <c r="K52" s="93">
        <v>6.3500000000000005</v>
      </c>
      <c r="L52" s="96" t="s">
        <v>171</v>
      </c>
      <c r="M52" s="97">
        <v>1.7600000000000001E-2</v>
      </c>
      <c r="N52" s="97">
        <v>1.3199999999999998E-2</v>
      </c>
      <c r="O52" s="93">
        <v>1830729.16</v>
      </c>
      <c r="P52" s="95">
        <v>103.63</v>
      </c>
      <c r="Q52" s="83"/>
      <c r="R52" s="93">
        <v>1897.1846</v>
      </c>
      <c r="S52" s="94">
        <v>1.6352434152267644E-3</v>
      </c>
      <c r="T52" s="94">
        <v>8.3390441652876068E-3</v>
      </c>
      <c r="U52" s="94">
        <v>1.5940649141172689E-3</v>
      </c>
    </row>
    <row r="53" spans="2:21">
      <c r="B53" s="86" t="s">
        <v>439</v>
      </c>
      <c r="C53" s="83" t="s">
        <v>440</v>
      </c>
      <c r="D53" s="96" t="s">
        <v>127</v>
      </c>
      <c r="E53" s="96" t="s">
        <v>340</v>
      </c>
      <c r="F53" s="83" t="s">
        <v>434</v>
      </c>
      <c r="G53" s="96" t="s">
        <v>378</v>
      </c>
      <c r="H53" s="83" t="s">
        <v>390</v>
      </c>
      <c r="I53" s="83" t="s">
        <v>344</v>
      </c>
      <c r="J53" s="83"/>
      <c r="K53" s="93">
        <v>6.81</v>
      </c>
      <c r="L53" s="96" t="s">
        <v>171</v>
      </c>
      <c r="M53" s="97">
        <v>2.1499999999999998E-2</v>
      </c>
      <c r="N53" s="97">
        <v>1.49E-2</v>
      </c>
      <c r="O53" s="93">
        <v>4915571.9400000004</v>
      </c>
      <c r="P53" s="95">
        <v>106.13</v>
      </c>
      <c r="Q53" s="83"/>
      <c r="R53" s="93">
        <v>5216.8967899999998</v>
      </c>
      <c r="S53" s="94">
        <v>6.2520430720810769E-3</v>
      </c>
      <c r="T53" s="94">
        <v>2.2930785300258678E-2</v>
      </c>
      <c r="U53" s="94">
        <v>4.3833753096614875E-3</v>
      </c>
    </row>
    <row r="54" spans="2:21">
      <c r="B54" s="86" t="s">
        <v>441</v>
      </c>
      <c r="C54" s="83" t="s">
        <v>442</v>
      </c>
      <c r="D54" s="96" t="s">
        <v>127</v>
      </c>
      <c r="E54" s="96" t="s">
        <v>340</v>
      </c>
      <c r="F54" s="83" t="s">
        <v>364</v>
      </c>
      <c r="G54" s="96" t="s">
        <v>348</v>
      </c>
      <c r="H54" s="83" t="s">
        <v>390</v>
      </c>
      <c r="I54" s="83" t="s">
        <v>344</v>
      </c>
      <c r="J54" s="83"/>
      <c r="K54" s="93">
        <v>2.1300000000000003</v>
      </c>
      <c r="L54" s="96" t="s">
        <v>171</v>
      </c>
      <c r="M54" s="97">
        <v>6.5000000000000002E-2</v>
      </c>
      <c r="N54" s="97">
        <v>-3.0000000000000008E-4</v>
      </c>
      <c r="O54" s="93">
        <v>1959426</v>
      </c>
      <c r="P54" s="95">
        <v>125.98</v>
      </c>
      <c r="Q54" s="93">
        <v>34.97728</v>
      </c>
      <c r="R54" s="93">
        <v>2503.4622599999998</v>
      </c>
      <c r="S54" s="94">
        <v>1.2440800000000001E-3</v>
      </c>
      <c r="T54" s="94">
        <v>1.100392779504468E-2</v>
      </c>
      <c r="U54" s="94">
        <v>2.1034755144453119E-3</v>
      </c>
    </row>
    <row r="55" spans="2:21">
      <c r="B55" s="86" t="s">
        <v>443</v>
      </c>
      <c r="C55" s="83" t="s">
        <v>444</v>
      </c>
      <c r="D55" s="96" t="s">
        <v>127</v>
      </c>
      <c r="E55" s="96" t="s">
        <v>340</v>
      </c>
      <c r="F55" s="83" t="s">
        <v>445</v>
      </c>
      <c r="G55" s="96" t="s">
        <v>378</v>
      </c>
      <c r="H55" s="83" t="s">
        <v>390</v>
      </c>
      <c r="I55" s="83" t="s">
        <v>344</v>
      </c>
      <c r="J55" s="83"/>
      <c r="K55" s="93">
        <v>8.58</v>
      </c>
      <c r="L55" s="96" t="s">
        <v>171</v>
      </c>
      <c r="M55" s="97">
        <v>3.5000000000000003E-2</v>
      </c>
      <c r="N55" s="97">
        <v>1.6399999999999998E-2</v>
      </c>
      <c r="O55" s="93">
        <v>521666.2</v>
      </c>
      <c r="P55" s="95">
        <v>117.44</v>
      </c>
      <c r="Q55" s="83"/>
      <c r="R55" s="93">
        <v>612.64482999999996</v>
      </c>
      <c r="S55" s="94">
        <v>1.9259816885127336E-3</v>
      </c>
      <c r="T55" s="94">
        <v>2.6928704223116279E-3</v>
      </c>
      <c r="U55" s="94">
        <v>5.1476046575453895E-4</v>
      </c>
    </row>
    <row r="56" spans="2:21">
      <c r="B56" s="86" t="s">
        <v>446</v>
      </c>
      <c r="C56" s="83" t="s">
        <v>447</v>
      </c>
      <c r="D56" s="96" t="s">
        <v>127</v>
      </c>
      <c r="E56" s="96" t="s">
        <v>340</v>
      </c>
      <c r="F56" s="83" t="s">
        <v>445</v>
      </c>
      <c r="G56" s="96" t="s">
        <v>378</v>
      </c>
      <c r="H56" s="83" t="s">
        <v>390</v>
      </c>
      <c r="I56" s="83" t="s">
        <v>344</v>
      </c>
      <c r="J56" s="83"/>
      <c r="K56" s="93">
        <v>7.2100000000000009</v>
      </c>
      <c r="L56" s="96" t="s">
        <v>171</v>
      </c>
      <c r="M56" s="97">
        <v>0.04</v>
      </c>
      <c r="N56" s="97">
        <v>1.21E-2</v>
      </c>
      <c r="O56" s="93">
        <v>1754271.81</v>
      </c>
      <c r="P56" s="95">
        <v>121.03</v>
      </c>
      <c r="Q56" s="83"/>
      <c r="R56" s="93">
        <v>2123.1951899999999</v>
      </c>
      <c r="S56" s="94">
        <v>2.4220539303749272E-3</v>
      </c>
      <c r="T56" s="94">
        <v>9.3324700511147989E-3</v>
      </c>
      <c r="U56" s="94">
        <v>1.7839650175325841E-3</v>
      </c>
    </row>
    <row r="57" spans="2:21">
      <c r="B57" s="86" t="s">
        <v>448</v>
      </c>
      <c r="C57" s="83" t="s">
        <v>449</v>
      </c>
      <c r="D57" s="96" t="s">
        <v>127</v>
      </c>
      <c r="E57" s="96" t="s">
        <v>340</v>
      </c>
      <c r="F57" s="83" t="s">
        <v>450</v>
      </c>
      <c r="G57" s="96" t="s">
        <v>451</v>
      </c>
      <c r="H57" s="83" t="s">
        <v>452</v>
      </c>
      <c r="I57" s="83" t="s">
        <v>344</v>
      </c>
      <c r="J57" s="83"/>
      <c r="K57" s="93">
        <v>8.5599999999999987</v>
      </c>
      <c r="L57" s="96" t="s">
        <v>171</v>
      </c>
      <c r="M57" s="97">
        <v>5.1500000000000004E-2</v>
      </c>
      <c r="N57" s="97">
        <v>2.3599999999999999E-2</v>
      </c>
      <c r="O57" s="93">
        <v>3830416</v>
      </c>
      <c r="P57" s="95">
        <v>151.84</v>
      </c>
      <c r="Q57" s="83"/>
      <c r="R57" s="93">
        <v>5816.1033299999999</v>
      </c>
      <c r="S57" s="94">
        <v>1.0786798842699369E-3</v>
      </c>
      <c r="T57" s="94">
        <v>2.5564587936643759E-2</v>
      </c>
      <c r="U57" s="94">
        <v>4.8868445670672278E-3</v>
      </c>
    </row>
    <row r="58" spans="2:21">
      <c r="B58" s="86" t="s">
        <v>453</v>
      </c>
      <c r="C58" s="83" t="s">
        <v>454</v>
      </c>
      <c r="D58" s="96" t="s">
        <v>127</v>
      </c>
      <c r="E58" s="96" t="s">
        <v>340</v>
      </c>
      <c r="F58" s="83" t="s">
        <v>455</v>
      </c>
      <c r="G58" s="96" t="s">
        <v>378</v>
      </c>
      <c r="H58" s="83" t="s">
        <v>452</v>
      </c>
      <c r="I58" s="83" t="s">
        <v>167</v>
      </c>
      <c r="J58" s="83"/>
      <c r="K58" s="93">
        <v>9.9999999999999985E-3</v>
      </c>
      <c r="L58" s="96" t="s">
        <v>171</v>
      </c>
      <c r="M58" s="97">
        <v>4.5499999999999999E-2</v>
      </c>
      <c r="N58" s="97">
        <v>1.2599999999999995E-2</v>
      </c>
      <c r="O58" s="93">
        <v>109805.5</v>
      </c>
      <c r="P58" s="95">
        <v>122.62</v>
      </c>
      <c r="Q58" s="83"/>
      <c r="R58" s="93">
        <v>137.63867000000002</v>
      </c>
      <c r="S58" s="94">
        <v>7.7643860219767785E-4</v>
      </c>
      <c r="T58" s="94">
        <v>6.0498854354048962E-4</v>
      </c>
      <c r="U58" s="94">
        <v>1.1564766795638397E-4</v>
      </c>
    </row>
    <row r="59" spans="2:21">
      <c r="B59" s="86" t="s">
        <v>456</v>
      </c>
      <c r="C59" s="83" t="s">
        <v>457</v>
      </c>
      <c r="D59" s="96" t="s">
        <v>127</v>
      </c>
      <c r="E59" s="96" t="s">
        <v>340</v>
      </c>
      <c r="F59" s="83" t="s">
        <v>455</v>
      </c>
      <c r="G59" s="96" t="s">
        <v>378</v>
      </c>
      <c r="H59" s="83" t="s">
        <v>452</v>
      </c>
      <c r="I59" s="83" t="s">
        <v>167</v>
      </c>
      <c r="J59" s="83"/>
      <c r="K59" s="93">
        <v>5.0100000000000007</v>
      </c>
      <c r="L59" s="96" t="s">
        <v>171</v>
      </c>
      <c r="M59" s="97">
        <v>4.7500000000000001E-2</v>
      </c>
      <c r="N59" s="97">
        <v>7.8000000000000014E-3</v>
      </c>
      <c r="O59" s="93">
        <v>3207440</v>
      </c>
      <c r="P59" s="95">
        <v>145.41</v>
      </c>
      <c r="Q59" s="83"/>
      <c r="R59" s="93">
        <v>4663.93851</v>
      </c>
      <c r="S59" s="94">
        <v>1.6994860382557092E-3</v>
      </c>
      <c r="T59" s="94">
        <v>2.0500266141247232E-2</v>
      </c>
      <c r="U59" s="94">
        <v>3.9187650692459617E-3</v>
      </c>
    </row>
    <row r="60" spans="2:21">
      <c r="B60" s="86" t="s">
        <v>458</v>
      </c>
      <c r="C60" s="83" t="s">
        <v>459</v>
      </c>
      <c r="D60" s="96" t="s">
        <v>127</v>
      </c>
      <c r="E60" s="96" t="s">
        <v>340</v>
      </c>
      <c r="F60" s="83" t="s">
        <v>460</v>
      </c>
      <c r="G60" s="96" t="s">
        <v>378</v>
      </c>
      <c r="H60" s="83" t="s">
        <v>452</v>
      </c>
      <c r="I60" s="83" t="s">
        <v>167</v>
      </c>
      <c r="J60" s="83"/>
      <c r="K60" s="93">
        <v>1.4500000000000002</v>
      </c>
      <c r="L60" s="96" t="s">
        <v>171</v>
      </c>
      <c r="M60" s="97">
        <v>6.5000000000000002E-2</v>
      </c>
      <c r="N60" s="97">
        <v>-2.9000000000000002E-3</v>
      </c>
      <c r="O60" s="93">
        <v>593548.43999999994</v>
      </c>
      <c r="P60" s="95">
        <v>123.12</v>
      </c>
      <c r="Q60" s="83"/>
      <c r="R60" s="93">
        <v>730.7768299999999</v>
      </c>
      <c r="S60" s="94">
        <v>8.7800682663455136E-4</v>
      </c>
      <c r="T60" s="94">
        <v>3.2121177139741025E-3</v>
      </c>
      <c r="U60" s="94">
        <v>6.1401811123326633E-4</v>
      </c>
    </row>
    <row r="61" spans="2:21">
      <c r="B61" s="86" t="s">
        <v>461</v>
      </c>
      <c r="C61" s="83" t="s">
        <v>462</v>
      </c>
      <c r="D61" s="96" t="s">
        <v>127</v>
      </c>
      <c r="E61" s="96" t="s">
        <v>340</v>
      </c>
      <c r="F61" s="83" t="s">
        <v>460</v>
      </c>
      <c r="G61" s="96" t="s">
        <v>378</v>
      </c>
      <c r="H61" s="83" t="s">
        <v>452</v>
      </c>
      <c r="I61" s="83" t="s">
        <v>167</v>
      </c>
      <c r="J61" s="83"/>
      <c r="K61" s="93">
        <v>6.7899999999999991</v>
      </c>
      <c r="L61" s="96" t="s">
        <v>171</v>
      </c>
      <c r="M61" s="97">
        <v>0.04</v>
      </c>
      <c r="N61" s="97">
        <v>2.3299999999999998E-2</v>
      </c>
      <c r="O61" s="93">
        <v>571830</v>
      </c>
      <c r="P61" s="95">
        <v>111.3</v>
      </c>
      <c r="Q61" s="83"/>
      <c r="R61" s="93">
        <v>636.44680000000005</v>
      </c>
      <c r="S61" s="94">
        <v>1.9332943629405764E-4</v>
      </c>
      <c r="T61" s="94">
        <v>2.7974915957339991E-3</v>
      </c>
      <c r="U61" s="94">
        <v>5.3475951342964233E-4</v>
      </c>
    </row>
    <row r="62" spans="2:21">
      <c r="B62" s="86" t="s">
        <v>463</v>
      </c>
      <c r="C62" s="83" t="s">
        <v>464</v>
      </c>
      <c r="D62" s="96" t="s">
        <v>127</v>
      </c>
      <c r="E62" s="96" t="s">
        <v>340</v>
      </c>
      <c r="F62" s="83" t="s">
        <v>460</v>
      </c>
      <c r="G62" s="96" t="s">
        <v>378</v>
      </c>
      <c r="H62" s="83" t="s">
        <v>452</v>
      </c>
      <c r="I62" s="83" t="s">
        <v>167</v>
      </c>
      <c r="J62" s="83"/>
      <c r="K62" s="93">
        <v>7.13</v>
      </c>
      <c r="L62" s="96" t="s">
        <v>171</v>
      </c>
      <c r="M62" s="97">
        <v>2.7799999999999998E-2</v>
      </c>
      <c r="N62" s="97">
        <v>2.5499999999999998E-2</v>
      </c>
      <c r="O62" s="93">
        <v>1118737</v>
      </c>
      <c r="P62" s="95">
        <v>102.1</v>
      </c>
      <c r="Q62" s="83"/>
      <c r="R62" s="93">
        <v>1142.23053</v>
      </c>
      <c r="S62" s="94">
        <v>1.3001645635231469E-3</v>
      </c>
      <c r="T62" s="94">
        <v>5.0206557846874103E-3</v>
      </c>
      <c r="U62" s="94">
        <v>9.5973244338298585E-4</v>
      </c>
    </row>
    <row r="63" spans="2:21">
      <c r="B63" s="86" t="s">
        <v>465</v>
      </c>
      <c r="C63" s="83" t="s">
        <v>466</v>
      </c>
      <c r="D63" s="96" t="s">
        <v>127</v>
      </c>
      <c r="E63" s="96" t="s">
        <v>340</v>
      </c>
      <c r="F63" s="83" t="s">
        <v>460</v>
      </c>
      <c r="G63" s="96" t="s">
        <v>378</v>
      </c>
      <c r="H63" s="83" t="s">
        <v>452</v>
      </c>
      <c r="I63" s="83" t="s">
        <v>167</v>
      </c>
      <c r="J63" s="83"/>
      <c r="K63" s="93">
        <v>2.0600000000000005</v>
      </c>
      <c r="L63" s="96" t="s">
        <v>171</v>
      </c>
      <c r="M63" s="97">
        <v>5.0999999999999997E-2</v>
      </c>
      <c r="N63" s="97">
        <v>7.8000000000000005E-3</v>
      </c>
      <c r="O63" s="93">
        <v>440031</v>
      </c>
      <c r="P63" s="95">
        <v>127.81</v>
      </c>
      <c r="Q63" s="93">
        <v>14.634840000000001</v>
      </c>
      <c r="R63" s="93">
        <v>577.03845999999999</v>
      </c>
      <c r="S63" s="94">
        <v>2.1267320319104234E-4</v>
      </c>
      <c r="T63" s="94">
        <v>2.5363631999804053E-3</v>
      </c>
      <c r="U63" s="94">
        <v>4.8484304752540217E-4</v>
      </c>
    </row>
    <row r="64" spans="2:21">
      <c r="B64" s="86" t="s">
        <v>467</v>
      </c>
      <c r="C64" s="83" t="s">
        <v>468</v>
      </c>
      <c r="D64" s="96" t="s">
        <v>127</v>
      </c>
      <c r="E64" s="96" t="s">
        <v>340</v>
      </c>
      <c r="F64" s="83" t="s">
        <v>460</v>
      </c>
      <c r="G64" s="96" t="s">
        <v>378</v>
      </c>
      <c r="H64" s="83" t="s">
        <v>452</v>
      </c>
      <c r="I64" s="83" t="s">
        <v>167</v>
      </c>
      <c r="J64" s="83"/>
      <c r="K64" s="93">
        <v>0.25</v>
      </c>
      <c r="L64" s="96" t="s">
        <v>171</v>
      </c>
      <c r="M64" s="97">
        <v>5.2999999999999999E-2</v>
      </c>
      <c r="N64" s="97">
        <v>-7.8000000000000005E-3</v>
      </c>
      <c r="O64" s="93">
        <v>4929</v>
      </c>
      <c r="P64" s="95">
        <v>119.45</v>
      </c>
      <c r="Q64" s="83"/>
      <c r="R64" s="93">
        <v>5.8876999999999997</v>
      </c>
      <c r="S64" s="94">
        <v>1.0772983581277992E-5</v>
      </c>
      <c r="T64" s="94">
        <v>2.5879289939399591E-5</v>
      </c>
      <c r="U64" s="94">
        <v>4.9470019917135341E-6</v>
      </c>
    </row>
    <row r="65" spans="2:21">
      <c r="B65" s="86" t="s">
        <v>469</v>
      </c>
      <c r="C65" s="83" t="s">
        <v>470</v>
      </c>
      <c r="D65" s="96" t="s">
        <v>127</v>
      </c>
      <c r="E65" s="96" t="s">
        <v>340</v>
      </c>
      <c r="F65" s="83" t="s">
        <v>471</v>
      </c>
      <c r="G65" s="96" t="s">
        <v>472</v>
      </c>
      <c r="H65" s="83" t="s">
        <v>452</v>
      </c>
      <c r="I65" s="83" t="s">
        <v>344</v>
      </c>
      <c r="J65" s="83"/>
      <c r="K65" s="93">
        <v>4.7300000000000004</v>
      </c>
      <c r="L65" s="96" t="s">
        <v>171</v>
      </c>
      <c r="M65" s="97">
        <v>3.85E-2</v>
      </c>
      <c r="N65" s="97">
        <v>6.2000000000000006E-3</v>
      </c>
      <c r="O65" s="93">
        <v>20000</v>
      </c>
      <c r="P65" s="95">
        <v>120.06</v>
      </c>
      <c r="Q65" s="83"/>
      <c r="R65" s="93">
        <v>24.01201</v>
      </c>
      <c r="S65" s="94">
        <v>8.3490964273882424E-5</v>
      </c>
      <c r="T65" s="94">
        <v>1.0554440083865727E-4</v>
      </c>
      <c r="U65" s="94">
        <v>2.0175528864419942E-5</v>
      </c>
    </row>
    <row r="66" spans="2:21">
      <c r="B66" s="86" t="s">
        <v>473</v>
      </c>
      <c r="C66" s="83" t="s">
        <v>474</v>
      </c>
      <c r="D66" s="96" t="s">
        <v>127</v>
      </c>
      <c r="E66" s="96" t="s">
        <v>340</v>
      </c>
      <c r="F66" s="83" t="s">
        <v>471</v>
      </c>
      <c r="G66" s="96" t="s">
        <v>472</v>
      </c>
      <c r="H66" s="83" t="s">
        <v>452</v>
      </c>
      <c r="I66" s="83" t="s">
        <v>344</v>
      </c>
      <c r="J66" s="83"/>
      <c r="K66" s="93">
        <v>2.9899999999999998</v>
      </c>
      <c r="L66" s="96" t="s">
        <v>171</v>
      </c>
      <c r="M66" s="97">
        <v>3.9E-2</v>
      </c>
      <c r="N66" s="97">
        <v>3.5000000000000005E-3</v>
      </c>
      <c r="O66" s="93">
        <v>17514</v>
      </c>
      <c r="P66" s="95">
        <v>120.36</v>
      </c>
      <c r="Q66" s="83"/>
      <c r="R66" s="93">
        <v>21.079849999999997</v>
      </c>
      <c r="S66" s="94">
        <v>4.389116174747671E-5</v>
      </c>
      <c r="T66" s="94">
        <v>9.2656139074520172E-5</v>
      </c>
      <c r="U66" s="94">
        <v>1.7711850117197297E-5</v>
      </c>
    </row>
    <row r="67" spans="2:21">
      <c r="B67" s="86" t="s">
        <v>475</v>
      </c>
      <c r="C67" s="83" t="s">
        <v>476</v>
      </c>
      <c r="D67" s="96" t="s">
        <v>127</v>
      </c>
      <c r="E67" s="96" t="s">
        <v>340</v>
      </c>
      <c r="F67" s="83" t="s">
        <v>471</v>
      </c>
      <c r="G67" s="96" t="s">
        <v>472</v>
      </c>
      <c r="H67" s="83" t="s">
        <v>452</v>
      </c>
      <c r="I67" s="83" t="s">
        <v>344</v>
      </c>
      <c r="J67" s="83"/>
      <c r="K67" s="93">
        <v>5.56</v>
      </c>
      <c r="L67" s="96" t="s">
        <v>171</v>
      </c>
      <c r="M67" s="97">
        <v>3.85E-2</v>
      </c>
      <c r="N67" s="97">
        <v>8.3999999999999995E-3</v>
      </c>
      <c r="O67" s="93">
        <v>13548</v>
      </c>
      <c r="P67" s="95">
        <v>121.79</v>
      </c>
      <c r="Q67" s="83"/>
      <c r="R67" s="93">
        <v>16.500109999999999</v>
      </c>
      <c r="S67" s="94">
        <v>5.4191999999999999E-5</v>
      </c>
      <c r="T67" s="94">
        <v>7.2525966119535068E-5</v>
      </c>
      <c r="U67" s="94">
        <v>1.3863830873429761E-5</v>
      </c>
    </row>
    <row r="68" spans="2:21">
      <c r="B68" s="86" t="s">
        <v>477</v>
      </c>
      <c r="C68" s="83" t="s">
        <v>478</v>
      </c>
      <c r="D68" s="96" t="s">
        <v>127</v>
      </c>
      <c r="E68" s="96" t="s">
        <v>340</v>
      </c>
      <c r="F68" s="83" t="s">
        <v>479</v>
      </c>
      <c r="G68" s="96" t="s">
        <v>472</v>
      </c>
      <c r="H68" s="83" t="s">
        <v>452</v>
      </c>
      <c r="I68" s="83" t="s">
        <v>167</v>
      </c>
      <c r="J68" s="83"/>
      <c r="K68" s="93">
        <v>3.17</v>
      </c>
      <c r="L68" s="96" t="s">
        <v>171</v>
      </c>
      <c r="M68" s="97">
        <v>3.7499999999999999E-2</v>
      </c>
      <c r="N68" s="97">
        <v>2.9999999999999992E-3</v>
      </c>
      <c r="O68" s="93">
        <v>113984</v>
      </c>
      <c r="P68" s="95">
        <v>119.13</v>
      </c>
      <c r="Q68" s="83"/>
      <c r="R68" s="93">
        <v>135.78914</v>
      </c>
      <c r="S68" s="94">
        <v>1.4713283592571205E-4</v>
      </c>
      <c r="T68" s="94">
        <v>5.9685896439725576E-4</v>
      </c>
      <c r="U68" s="94">
        <v>1.1409364370349508E-4</v>
      </c>
    </row>
    <row r="69" spans="2:21">
      <c r="B69" s="86" t="s">
        <v>480</v>
      </c>
      <c r="C69" s="83" t="s">
        <v>481</v>
      </c>
      <c r="D69" s="96" t="s">
        <v>127</v>
      </c>
      <c r="E69" s="96" t="s">
        <v>340</v>
      </c>
      <c r="F69" s="83" t="s">
        <v>479</v>
      </c>
      <c r="G69" s="96" t="s">
        <v>472</v>
      </c>
      <c r="H69" s="83" t="s">
        <v>452</v>
      </c>
      <c r="I69" s="83" t="s">
        <v>167</v>
      </c>
      <c r="J69" s="83"/>
      <c r="K69" s="93">
        <v>6.7699999999999987</v>
      </c>
      <c r="L69" s="96" t="s">
        <v>171</v>
      </c>
      <c r="M69" s="97">
        <v>2.4799999999999999E-2</v>
      </c>
      <c r="N69" s="97">
        <v>1.0499999999999999E-2</v>
      </c>
      <c r="O69" s="93">
        <v>17725</v>
      </c>
      <c r="P69" s="95">
        <v>109.36</v>
      </c>
      <c r="Q69" s="83"/>
      <c r="R69" s="93">
        <v>19.384060000000002</v>
      </c>
      <c r="S69" s="94">
        <v>4.1854963726315991E-5</v>
      </c>
      <c r="T69" s="94">
        <v>8.5202321609918657E-5</v>
      </c>
      <c r="U69" s="94">
        <v>1.6287002297585585E-5</v>
      </c>
    </row>
    <row r="70" spans="2:21">
      <c r="B70" s="86" t="s">
        <v>482</v>
      </c>
      <c r="C70" s="83" t="s">
        <v>483</v>
      </c>
      <c r="D70" s="96" t="s">
        <v>127</v>
      </c>
      <c r="E70" s="96" t="s">
        <v>340</v>
      </c>
      <c r="F70" s="83" t="s">
        <v>351</v>
      </c>
      <c r="G70" s="96" t="s">
        <v>348</v>
      </c>
      <c r="H70" s="83" t="s">
        <v>452</v>
      </c>
      <c r="I70" s="83" t="s">
        <v>167</v>
      </c>
      <c r="J70" s="83"/>
      <c r="K70" s="93">
        <v>4.62</v>
      </c>
      <c r="L70" s="96" t="s">
        <v>171</v>
      </c>
      <c r="M70" s="97">
        <v>1.06E-2</v>
      </c>
      <c r="N70" s="97">
        <v>9.8000000000000014E-3</v>
      </c>
      <c r="O70" s="93">
        <v>19</v>
      </c>
      <c r="P70" s="95">
        <v>5018000</v>
      </c>
      <c r="Q70" s="83"/>
      <c r="R70" s="93">
        <v>953.42001000000005</v>
      </c>
      <c r="S70" s="94">
        <v>1.3992193828706082E-3</v>
      </c>
      <c r="T70" s="94">
        <v>4.1907422037154168E-3</v>
      </c>
      <c r="U70" s="94">
        <v>8.0108882728561874E-4</v>
      </c>
    </row>
    <row r="71" spans="2:21">
      <c r="B71" s="86" t="s">
        <v>484</v>
      </c>
      <c r="C71" s="83" t="s">
        <v>485</v>
      </c>
      <c r="D71" s="96" t="s">
        <v>127</v>
      </c>
      <c r="E71" s="96" t="s">
        <v>340</v>
      </c>
      <c r="F71" s="83" t="s">
        <v>434</v>
      </c>
      <c r="G71" s="96" t="s">
        <v>378</v>
      </c>
      <c r="H71" s="83" t="s">
        <v>452</v>
      </c>
      <c r="I71" s="83" t="s">
        <v>344</v>
      </c>
      <c r="J71" s="83"/>
      <c r="K71" s="93">
        <v>2.92</v>
      </c>
      <c r="L71" s="96" t="s">
        <v>171</v>
      </c>
      <c r="M71" s="97">
        <v>4.9000000000000002E-2</v>
      </c>
      <c r="N71" s="97">
        <v>6.4000000000000003E-3</v>
      </c>
      <c r="O71" s="93">
        <v>22891.58</v>
      </c>
      <c r="P71" s="95">
        <v>114.65</v>
      </c>
      <c r="Q71" s="93">
        <v>0.57119000000000009</v>
      </c>
      <c r="R71" s="93">
        <v>26.816389999999998</v>
      </c>
      <c r="S71" s="94">
        <v>2.8685617662509461E-5</v>
      </c>
      <c r="T71" s="94">
        <v>1.178710076834784E-4</v>
      </c>
      <c r="U71" s="94">
        <v>2.2531843460191056E-5</v>
      </c>
    </row>
    <row r="72" spans="2:21">
      <c r="B72" s="86" t="s">
        <v>486</v>
      </c>
      <c r="C72" s="83" t="s">
        <v>487</v>
      </c>
      <c r="D72" s="96" t="s">
        <v>127</v>
      </c>
      <c r="E72" s="96" t="s">
        <v>340</v>
      </c>
      <c r="F72" s="83" t="s">
        <v>434</v>
      </c>
      <c r="G72" s="96" t="s">
        <v>378</v>
      </c>
      <c r="H72" s="83" t="s">
        <v>452</v>
      </c>
      <c r="I72" s="83" t="s">
        <v>344</v>
      </c>
      <c r="J72" s="83"/>
      <c r="K72" s="93">
        <v>6.2400000000000011</v>
      </c>
      <c r="L72" s="96" t="s">
        <v>171</v>
      </c>
      <c r="M72" s="97">
        <v>2.3E-2</v>
      </c>
      <c r="N72" s="97">
        <v>1.8700000000000001E-2</v>
      </c>
      <c r="O72" s="93">
        <v>162095.63</v>
      </c>
      <c r="P72" s="95">
        <v>103.67</v>
      </c>
      <c r="Q72" s="83"/>
      <c r="R72" s="93">
        <v>168.04454999999999</v>
      </c>
      <c r="S72" s="94">
        <v>1.1372138607373242E-4</v>
      </c>
      <c r="T72" s="94">
        <v>7.3863709635102524E-4</v>
      </c>
      <c r="U72" s="94">
        <v>1.4119549629678898E-4</v>
      </c>
    </row>
    <row r="73" spans="2:21">
      <c r="B73" s="86" t="s">
        <v>488</v>
      </c>
      <c r="C73" s="83" t="s">
        <v>489</v>
      </c>
      <c r="D73" s="96" t="s">
        <v>127</v>
      </c>
      <c r="E73" s="96" t="s">
        <v>340</v>
      </c>
      <c r="F73" s="83" t="s">
        <v>434</v>
      </c>
      <c r="G73" s="96" t="s">
        <v>378</v>
      </c>
      <c r="H73" s="83" t="s">
        <v>452</v>
      </c>
      <c r="I73" s="83" t="s">
        <v>344</v>
      </c>
      <c r="J73" s="83"/>
      <c r="K73" s="93">
        <v>2.54</v>
      </c>
      <c r="L73" s="96" t="s">
        <v>171</v>
      </c>
      <c r="M73" s="97">
        <v>5.8499999999999996E-2</v>
      </c>
      <c r="N73" s="97">
        <v>5.5000000000000005E-3</v>
      </c>
      <c r="O73" s="93">
        <v>284344.28000000003</v>
      </c>
      <c r="P73" s="95">
        <v>124.1</v>
      </c>
      <c r="Q73" s="83"/>
      <c r="R73" s="93">
        <v>352.87124</v>
      </c>
      <c r="S73" s="94">
        <v>2.1950652141094397E-4</v>
      </c>
      <c r="T73" s="94">
        <v>1.5510398171162693E-3</v>
      </c>
      <c r="U73" s="94">
        <v>2.9649179256728851E-4</v>
      </c>
    </row>
    <row r="74" spans="2:21">
      <c r="B74" s="86" t="s">
        <v>490</v>
      </c>
      <c r="C74" s="83" t="s">
        <v>491</v>
      </c>
      <c r="D74" s="96" t="s">
        <v>127</v>
      </c>
      <c r="E74" s="96" t="s">
        <v>340</v>
      </c>
      <c r="F74" s="83" t="s">
        <v>434</v>
      </c>
      <c r="G74" s="96" t="s">
        <v>378</v>
      </c>
      <c r="H74" s="83" t="s">
        <v>452</v>
      </c>
      <c r="I74" s="83" t="s">
        <v>344</v>
      </c>
      <c r="J74" s="83"/>
      <c r="K74" s="93">
        <v>7.7299999999999995</v>
      </c>
      <c r="L74" s="96" t="s">
        <v>171</v>
      </c>
      <c r="M74" s="97">
        <v>2.2499999999999999E-2</v>
      </c>
      <c r="N74" s="97">
        <v>2.3199999999999998E-2</v>
      </c>
      <c r="O74" s="93">
        <v>507000</v>
      </c>
      <c r="P74" s="95">
        <v>99.77</v>
      </c>
      <c r="Q74" s="83"/>
      <c r="R74" s="93">
        <v>505.83391999999998</v>
      </c>
      <c r="S74" s="94">
        <v>2.6963352177543304E-3</v>
      </c>
      <c r="T74" s="94">
        <v>2.2233847982850788E-3</v>
      </c>
      <c r="U74" s="94">
        <v>4.2501510092502408E-4</v>
      </c>
    </row>
    <row r="75" spans="2:21">
      <c r="B75" s="86" t="s">
        <v>492</v>
      </c>
      <c r="C75" s="83" t="s">
        <v>493</v>
      </c>
      <c r="D75" s="96" t="s">
        <v>127</v>
      </c>
      <c r="E75" s="96" t="s">
        <v>340</v>
      </c>
      <c r="F75" s="83" t="s">
        <v>494</v>
      </c>
      <c r="G75" s="96" t="s">
        <v>472</v>
      </c>
      <c r="H75" s="83" t="s">
        <v>452</v>
      </c>
      <c r="I75" s="83" t="s">
        <v>167</v>
      </c>
      <c r="J75" s="83"/>
      <c r="K75" s="93">
        <v>0.78</v>
      </c>
      <c r="L75" s="96" t="s">
        <v>171</v>
      </c>
      <c r="M75" s="97">
        <v>4.2800000000000005E-2</v>
      </c>
      <c r="N75" s="97">
        <v>-5.1999999999999998E-3</v>
      </c>
      <c r="O75" s="93">
        <v>57500</v>
      </c>
      <c r="P75" s="95">
        <v>127.22</v>
      </c>
      <c r="Q75" s="83"/>
      <c r="R75" s="93">
        <v>73.151499999999999</v>
      </c>
      <c r="S75" s="94">
        <v>4.0194030495833071E-4</v>
      </c>
      <c r="T75" s="94">
        <v>3.2153623282470052E-4</v>
      </c>
      <c r="U75" s="94">
        <v>6.1463834128238964E-5</v>
      </c>
    </row>
    <row r="76" spans="2:21">
      <c r="B76" s="86" t="s">
        <v>495</v>
      </c>
      <c r="C76" s="83" t="s">
        <v>496</v>
      </c>
      <c r="D76" s="96" t="s">
        <v>127</v>
      </c>
      <c r="E76" s="96" t="s">
        <v>340</v>
      </c>
      <c r="F76" s="83" t="s">
        <v>497</v>
      </c>
      <c r="G76" s="96" t="s">
        <v>378</v>
      </c>
      <c r="H76" s="83" t="s">
        <v>452</v>
      </c>
      <c r="I76" s="83" t="s">
        <v>167</v>
      </c>
      <c r="J76" s="83"/>
      <c r="K76" s="93">
        <v>6.32</v>
      </c>
      <c r="L76" s="96" t="s">
        <v>171</v>
      </c>
      <c r="M76" s="97">
        <v>1.9599999999999999E-2</v>
      </c>
      <c r="N76" s="97">
        <v>1.46E-2</v>
      </c>
      <c r="O76" s="93">
        <v>696712</v>
      </c>
      <c r="P76" s="95">
        <v>103.5</v>
      </c>
      <c r="Q76" s="83"/>
      <c r="R76" s="93">
        <v>721.0969399999999</v>
      </c>
      <c r="S76" s="94">
        <v>9.194410865766817E-4</v>
      </c>
      <c r="T76" s="94">
        <v>3.1695699143424135E-3</v>
      </c>
      <c r="U76" s="94">
        <v>6.0588481043506541E-4</v>
      </c>
    </row>
    <row r="77" spans="2:21">
      <c r="B77" s="86" t="s">
        <v>498</v>
      </c>
      <c r="C77" s="83" t="s">
        <v>499</v>
      </c>
      <c r="D77" s="96" t="s">
        <v>127</v>
      </c>
      <c r="E77" s="96" t="s">
        <v>340</v>
      </c>
      <c r="F77" s="83" t="s">
        <v>497</v>
      </c>
      <c r="G77" s="96" t="s">
        <v>378</v>
      </c>
      <c r="H77" s="83" t="s">
        <v>452</v>
      </c>
      <c r="I77" s="83" t="s">
        <v>167</v>
      </c>
      <c r="J77" s="83"/>
      <c r="K77" s="93">
        <v>4.47</v>
      </c>
      <c r="L77" s="96" t="s">
        <v>171</v>
      </c>
      <c r="M77" s="97">
        <v>2.75E-2</v>
      </c>
      <c r="N77" s="97">
        <v>7.5999999999999991E-3</v>
      </c>
      <c r="O77" s="93">
        <v>39260.879999999997</v>
      </c>
      <c r="P77" s="95">
        <v>108.23</v>
      </c>
      <c r="Q77" s="83"/>
      <c r="R77" s="93">
        <v>42.492050000000006</v>
      </c>
      <c r="S77" s="94">
        <v>8.2437262890570326E-5</v>
      </c>
      <c r="T77" s="94">
        <v>1.8677311718828484E-4</v>
      </c>
      <c r="U77" s="94">
        <v>3.5702949535810431E-5</v>
      </c>
    </row>
    <row r="78" spans="2:21">
      <c r="B78" s="86" t="s">
        <v>500</v>
      </c>
      <c r="C78" s="83" t="s">
        <v>501</v>
      </c>
      <c r="D78" s="96" t="s">
        <v>127</v>
      </c>
      <c r="E78" s="96" t="s">
        <v>340</v>
      </c>
      <c r="F78" s="83" t="s">
        <v>502</v>
      </c>
      <c r="G78" s="96" t="s">
        <v>503</v>
      </c>
      <c r="H78" s="83" t="s">
        <v>452</v>
      </c>
      <c r="I78" s="83" t="s">
        <v>344</v>
      </c>
      <c r="J78" s="83"/>
      <c r="K78" s="93">
        <v>5.4</v>
      </c>
      <c r="L78" s="96" t="s">
        <v>171</v>
      </c>
      <c r="M78" s="97">
        <v>1.9400000000000001E-2</v>
      </c>
      <c r="N78" s="97">
        <v>7.6E-3</v>
      </c>
      <c r="O78" s="93">
        <v>895856.99</v>
      </c>
      <c r="P78" s="95">
        <v>106.71</v>
      </c>
      <c r="Q78" s="83"/>
      <c r="R78" s="93">
        <v>955.96894999999995</v>
      </c>
      <c r="S78" s="94">
        <v>1.3524184738659402E-3</v>
      </c>
      <c r="T78" s="94">
        <v>4.2019460281796607E-3</v>
      </c>
      <c r="U78" s="94">
        <v>8.0323051440567544E-4</v>
      </c>
    </row>
    <row r="79" spans="2:21">
      <c r="B79" s="86" t="s">
        <v>504</v>
      </c>
      <c r="C79" s="83" t="s">
        <v>505</v>
      </c>
      <c r="D79" s="96" t="s">
        <v>127</v>
      </c>
      <c r="E79" s="96" t="s">
        <v>340</v>
      </c>
      <c r="F79" s="83" t="s">
        <v>506</v>
      </c>
      <c r="G79" s="96" t="s">
        <v>472</v>
      </c>
      <c r="H79" s="83" t="s">
        <v>452</v>
      </c>
      <c r="I79" s="83" t="s">
        <v>167</v>
      </c>
      <c r="J79" s="83"/>
      <c r="K79" s="93">
        <v>1.4799999999999998</v>
      </c>
      <c r="L79" s="96" t="s">
        <v>171</v>
      </c>
      <c r="M79" s="97">
        <v>3.6000000000000004E-2</v>
      </c>
      <c r="N79" s="97">
        <v>-1.6999999999999999E-3</v>
      </c>
      <c r="O79" s="93">
        <v>153479</v>
      </c>
      <c r="P79" s="95">
        <v>111.3</v>
      </c>
      <c r="Q79" s="93">
        <v>2.90985</v>
      </c>
      <c r="R79" s="93">
        <v>173.73198000000002</v>
      </c>
      <c r="S79" s="94">
        <v>3.709802954712457E-4</v>
      </c>
      <c r="T79" s="94">
        <v>7.6363610275081474E-4</v>
      </c>
      <c r="U79" s="94">
        <v>1.4597422611280057E-4</v>
      </c>
    </row>
    <row r="80" spans="2:21">
      <c r="B80" s="86" t="s">
        <v>507</v>
      </c>
      <c r="C80" s="83" t="s">
        <v>508</v>
      </c>
      <c r="D80" s="96" t="s">
        <v>127</v>
      </c>
      <c r="E80" s="96" t="s">
        <v>340</v>
      </c>
      <c r="F80" s="83" t="s">
        <v>506</v>
      </c>
      <c r="G80" s="96" t="s">
        <v>472</v>
      </c>
      <c r="H80" s="83" t="s">
        <v>452</v>
      </c>
      <c r="I80" s="83" t="s">
        <v>167</v>
      </c>
      <c r="J80" s="83"/>
      <c r="K80" s="93">
        <v>7.830000000000001</v>
      </c>
      <c r="L80" s="96" t="s">
        <v>171</v>
      </c>
      <c r="M80" s="97">
        <v>2.2499999999999999E-2</v>
      </c>
      <c r="N80" s="97">
        <v>1.21E-2</v>
      </c>
      <c r="O80" s="93">
        <v>791530</v>
      </c>
      <c r="P80" s="95">
        <v>109.54</v>
      </c>
      <c r="Q80" s="83"/>
      <c r="R80" s="93">
        <v>867.04194999999993</v>
      </c>
      <c r="S80" s="94">
        <v>1.934731809098656E-3</v>
      </c>
      <c r="T80" s="94">
        <v>3.8110688407480683E-3</v>
      </c>
      <c r="U80" s="94">
        <v>7.2851168598080508E-4</v>
      </c>
    </row>
    <row r="81" spans="2:21">
      <c r="B81" s="86" t="s">
        <v>509</v>
      </c>
      <c r="C81" s="83" t="s">
        <v>510</v>
      </c>
      <c r="D81" s="96" t="s">
        <v>127</v>
      </c>
      <c r="E81" s="96" t="s">
        <v>340</v>
      </c>
      <c r="F81" s="83" t="s">
        <v>511</v>
      </c>
      <c r="G81" s="96" t="s">
        <v>378</v>
      </c>
      <c r="H81" s="83" t="s">
        <v>512</v>
      </c>
      <c r="I81" s="83" t="s">
        <v>167</v>
      </c>
      <c r="J81" s="83"/>
      <c r="K81" s="93">
        <v>0.99</v>
      </c>
      <c r="L81" s="96" t="s">
        <v>171</v>
      </c>
      <c r="M81" s="97">
        <v>4.8499999999999995E-2</v>
      </c>
      <c r="N81" s="97">
        <v>1E-4</v>
      </c>
      <c r="O81" s="93">
        <v>1744</v>
      </c>
      <c r="P81" s="95">
        <v>125.7</v>
      </c>
      <c r="Q81" s="83"/>
      <c r="R81" s="93">
        <v>2.1922199999999998</v>
      </c>
      <c r="S81" s="94">
        <v>1.3926081556866927E-5</v>
      </c>
      <c r="T81" s="94">
        <v>9.6358674849178074E-6</v>
      </c>
      <c r="U81" s="94">
        <v>1.8419614970657885E-6</v>
      </c>
    </row>
    <row r="82" spans="2:21">
      <c r="B82" s="86" t="s">
        <v>513</v>
      </c>
      <c r="C82" s="83" t="s">
        <v>514</v>
      </c>
      <c r="D82" s="96" t="s">
        <v>127</v>
      </c>
      <c r="E82" s="96" t="s">
        <v>340</v>
      </c>
      <c r="F82" s="83" t="s">
        <v>511</v>
      </c>
      <c r="G82" s="96" t="s">
        <v>378</v>
      </c>
      <c r="H82" s="83" t="s">
        <v>512</v>
      </c>
      <c r="I82" s="83" t="s">
        <v>167</v>
      </c>
      <c r="J82" s="83"/>
      <c r="K82" s="93">
        <v>5.1199999999999992</v>
      </c>
      <c r="L82" s="96" t="s">
        <v>171</v>
      </c>
      <c r="M82" s="97">
        <v>2.5000000000000001E-2</v>
      </c>
      <c r="N82" s="97">
        <v>1.1899999999999999E-2</v>
      </c>
      <c r="O82" s="93">
        <v>179162.71</v>
      </c>
      <c r="P82" s="95">
        <v>106.79</v>
      </c>
      <c r="Q82" s="83"/>
      <c r="R82" s="93">
        <v>191.32785000000001</v>
      </c>
      <c r="S82" s="94">
        <v>3.7057071509028513E-4</v>
      </c>
      <c r="T82" s="94">
        <v>8.4097846419348035E-4</v>
      </c>
      <c r="U82" s="94">
        <v>1.6075874365546281E-4</v>
      </c>
    </row>
    <row r="83" spans="2:21">
      <c r="B83" s="86" t="s">
        <v>515</v>
      </c>
      <c r="C83" s="83" t="s">
        <v>516</v>
      </c>
      <c r="D83" s="96" t="s">
        <v>127</v>
      </c>
      <c r="E83" s="96" t="s">
        <v>340</v>
      </c>
      <c r="F83" s="83" t="s">
        <v>511</v>
      </c>
      <c r="G83" s="96" t="s">
        <v>378</v>
      </c>
      <c r="H83" s="83" t="s">
        <v>512</v>
      </c>
      <c r="I83" s="83" t="s">
        <v>167</v>
      </c>
      <c r="J83" s="83"/>
      <c r="K83" s="93">
        <v>5.8500000000000005</v>
      </c>
      <c r="L83" s="96" t="s">
        <v>171</v>
      </c>
      <c r="M83" s="97">
        <v>1.34E-2</v>
      </c>
      <c r="N83" s="97">
        <v>1.2100000000000001E-2</v>
      </c>
      <c r="O83" s="93">
        <v>946141.1</v>
      </c>
      <c r="P83" s="95">
        <v>101.21</v>
      </c>
      <c r="Q83" s="83"/>
      <c r="R83" s="93">
        <v>957.58937000000003</v>
      </c>
      <c r="S83" s="94">
        <v>2.6180991311891273E-3</v>
      </c>
      <c r="T83" s="94">
        <v>4.2090685580306389E-3</v>
      </c>
      <c r="U83" s="94">
        <v>8.0459203434850757E-4</v>
      </c>
    </row>
    <row r="84" spans="2:21">
      <c r="B84" s="86" t="s">
        <v>517</v>
      </c>
      <c r="C84" s="83" t="s">
        <v>518</v>
      </c>
      <c r="D84" s="96" t="s">
        <v>127</v>
      </c>
      <c r="E84" s="96" t="s">
        <v>340</v>
      </c>
      <c r="F84" s="83" t="s">
        <v>511</v>
      </c>
      <c r="G84" s="96" t="s">
        <v>378</v>
      </c>
      <c r="H84" s="83" t="s">
        <v>512</v>
      </c>
      <c r="I84" s="83" t="s">
        <v>167</v>
      </c>
      <c r="J84" s="83"/>
      <c r="K84" s="93">
        <v>6.12</v>
      </c>
      <c r="L84" s="96" t="s">
        <v>171</v>
      </c>
      <c r="M84" s="97">
        <v>1.95E-2</v>
      </c>
      <c r="N84" s="97">
        <v>1.6799999999999999E-2</v>
      </c>
      <c r="O84" s="93">
        <v>213378</v>
      </c>
      <c r="P84" s="95">
        <v>101.94</v>
      </c>
      <c r="Q84" s="83"/>
      <c r="R84" s="93">
        <v>217.51754</v>
      </c>
      <c r="S84" s="94">
        <v>3.2759496858049549E-4</v>
      </c>
      <c r="T84" s="94">
        <v>9.5609482218267719E-4</v>
      </c>
      <c r="U84" s="94">
        <v>1.8276401712258238E-4</v>
      </c>
    </row>
    <row r="85" spans="2:21">
      <c r="B85" s="86" t="s">
        <v>519</v>
      </c>
      <c r="C85" s="83" t="s">
        <v>520</v>
      </c>
      <c r="D85" s="96" t="s">
        <v>127</v>
      </c>
      <c r="E85" s="96" t="s">
        <v>340</v>
      </c>
      <c r="F85" s="83" t="s">
        <v>369</v>
      </c>
      <c r="G85" s="96" t="s">
        <v>348</v>
      </c>
      <c r="H85" s="83" t="s">
        <v>512</v>
      </c>
      <c r="I85" s="83" t="s">
        <v>167</v>
      </c>
      <c r="J85" s="83"/>
      <c r="K85" s="93">
        <v>3.09</v>
      </c>
      <c r="L85" s="96" t="s">
        <v>171</v>
      </c>
      <c r="M85" s="97">
        <v>2.7999999999999997E-2</v>
      </c>
      <c r="N85" s="97">
        <v>8.2000000000000007E-3</v>
      </c>
      <c r="O85" s="93">
        <v>56</v>
      </c>
      <c r="P85" s="95">
        <v>5427449</v>
      </c>
      <c r="Q85" s="83"/>
      <c r="R85" s="93">
        <v>3039.37156</v>
      </c>
      <c r="S85" s="94">
        <v>3.1661672414767996E-3</v>
      </c>
      <c r="T85" s="94">
        <v>1.3359508438746072E-2</v>
      </c>
      <c r="U85" s="94">
        <v>2.5537607488284849E-3</v>
      </c>
    </row>
    <row r="86" spans="2:21">
      <c r="B86" s="86" t="s">
        <v>521</v>
      </c>
      <c r="C86" s="83" t="s">
        <v>522</v>
      </c>
      <c r="D86" s="96" t="s">
        <v>127</v>
      </c>
      <c r="E86" s="96" t="s">
        <v>340</v>
      </c>
      <c r="F86" s="83" t="s">
        <v>369</v>
      </c>
      <c r="G86" s="96" t="s">
        <v>348</v>
      </c>
      <c r="H86" s="83" t="s">
        <v>512</v>
      </c>
      <c r="I86" s="83" t="s">
        <v>167</v>
      </c>
      <c r="J86" s="83"/>
      <c r="K86" s="93">
        <v>4.37</v>
      </c>
      <c r="L86" s="96" t="s">
        <v>171</v>
      </c>
      <c r="M86" s="97">
        <v>1.49E-2</v>
      </c>
      <c r="N86" s="97">
        <v>1.0500000000000001E-2</v>
      </c>
      <c r="O86" s="93">
        <v>1</v>
      </c>
      <c r="P86" s="95">
        <v>5124250</v>
      </c>
      <c r="Q86" s="83"/>
      <c r="R86" s="93">
        <v>51.2425</v>
      </c>
      <c r="S86" s="94">
        <v>1.6534391534391542E-4</v>
      </c>
      <c r="T86" s="94">
        <v>2.252355783616155E-4</v>
      </c>
      <c r="U86" s="94">
        <v>4.3055310148339886E-5</v>
      </c>
    </row>
    <row r="87" spans="2:21">
      <c r="B87" s="86" t="s">
        <v>523</v>
      </c>
      <c r="C87" s="83" t="s">
        <v>524</v>
      </c>
      <c r="D87" s="96" t="s">
        <v>127</v>
      </c>
      <c r="E87" s="96" t="s">
        <v>340</v>
      </c>
      <c r="F87" s="83" t="s">
        <v>416</v>
      </c>
      <c r="G87" s="96" t="s">
        <v>348</v>
      </c>
      <c r="H87" s="83" t="s">
        <v>512</v>
      </c>
      <c r="I87" s="83" t="s">
        <v>344</v>
      </c>
      <c r="J87" s="83"/>
      <c r="K87" s="93">
        <v>1.9299999999999997</v>
      </c>
      <c r="L87" s="96" t="s">
        <v>171</v>
      </c>
      <c r="M87" s="97">
        <v>6.4000000000000001E-2</v>
      </c>
      <c r="N87" s="97">
        <v>2.2000000000000001E-3</v>
      </c>
      <c r="O87" s="93">
        <v>1300000</v>
      </c>
      <c r="P87" s="95">
        <v>127.5</v>
      </c>
      <c r="Q87" s="83"/>
      <c r="R87" s="93">
        <v>1657.5000299999999</v>
      </c>
      <c r="S87" s="94">
        <v>1.0383548306063873E-3</v>
      </c>
      <c r="T87" s="94">
        <v>7.2855145219582387E-3</v>
      </c>
      <c r="U87" s="94">
        <v>1.3926755693522499E-3</v>
      </c>
    </row>
    <row r="88" spans="2:21">
      <c r="B88" s="86" t="s">
        <v>525</v>
      </c>
      <c r="C88" s="83" t="s">
        <v>526</v>
      </c>
      <c r="D88" s="96" t="s">
        <v>127</v>
      </c>
      <c r="E88" s="96" t="s">
        <v>340</v>
      </c>
      <c r="F88" s="83" t="s">
        <v>527</v>
      </c>
      <c r="G88" s="96" t="s">
        <v>348</v>
      </c>
      <c r="H88" s="83" t="s">
        <v>512</v>
      </c>
      <c r="I88" s="83" t="s">
        <v>344</v>
      </c>
      <c r="J88" s="83"/>
      <c r="K88" s="93">
        <v>2.2400000000000002</v>
      </c>
      <c r="L88" s="96" t="s">
        <v>171</v>
      </c>
      <c r="M88" s="97">
        <v>0.02</v>
      </c>
      <c r="N88" s="97">
        <v>3.0000000000000003E-4</v>
      </c>
      <c r="O88" s="93">
        <v>72000</v>
      </c>
      <c r="P88" s="95">
        <v>105.55</v>
      </c>
      <c r="Q88" s="83"/>
      <c r="R88" s="93">
        <v>75.995999999999995</v>
      </c>
      <c r="S88" s="94">
        <v>1.2654187762838024E-4</v>
      </c>
      <c r="T88" s="94">
        <v>3.3403918647937416E-4</v>
      </c>
      <c r="U88" s="94">
        <v>6.3853858614104268E-5</v>
      </c>
    </row>
    <row r="89" spans="2:21">
      <c r="B89" s="86" t="s">
        <v>528</v>
      </c>
      <c r="C89" s="83" t="s">
        <v>529</v>
      </c>
      <c r="D89" s="96" t="s">
        <v>127</v>
      </c>
      <c r="E89" s="96" t="s">
        <v>340</v>
      </c>
      <c r="F89" s="83" t="s">
        <v>530</v>
      </c>
      <c r="G89" s="96" t="s">
        <v>378</v>
      </c>
      <c r="H89" s="83" t="s">
        <v>512</v>
      </c>
      <c r="I89" s="83" t="s">
        <v>167</v>
      </c>
      <c r="J89" s="83"/>
      <c r="K89" s="93">
        <v>6.38</v>
      </c>
      <c r="L89" s="96" t="s">
        <v>171</v>
      </c>
      <c r="M89" s="97">
        <v>1.5800000000000002E-2</v>
      </c>
      <c r="N89" s="97">
        <v>1.1399999999999999E-2</v>
      </c>
      <c r="O89" s="93">
        <v>165432.04999999999</v>
      </c>
      <c r="P89" s="95">
        <v>103.22</v>
      </c>
      <c r="Q89" s="83"/>
      <c r="R89" s="93">
        <v>170.75895</v>
      </c>
      <c r="S89" s="94">
        <v>3.8769926084246143E-4</v>
      </c>
      <c r="T89" s="94">
        <v>7.5056819756397881E-4</v>
      </c>
      <c r="U89" s="94">
        <v>1.4347620730555425E-4</v>
      </c>
    </row>
    <row r="90" spans="2:21">
      <c r="B90" s="86" t="s">
        <v>531</v>
      </c>
      <c r="C90" s="83" t="s">
        <v>532</v>
      </c>
      <c r="D90" s="96" t="s">
        <v>127</v>
      </c>
      <c r="E90" s="96" t="s">
        <v>340</v>
      </c>
      <c r="F90" s="83" t="s">
        <v>530</v>
      </c>
      <c r="G90" s="96" t="s">
        <v>378</v>
      </c>
      <c r="H90" s="83" t="s">
        <v>512</v>
      </c>
      <c r="I90" s="83" t="s">
        <v>167</v>
      </c>
      <c r="J90" s="83"/>
      <c r="K90" s="93">
        <v>7.66</v>
      </c>
      <c r="L90" s="96" t="s">
        <v>171</v>
      </c>
      <c r="M90" s="97">
        <v>2.4E-2</v>
      </c>
      <c r="N90" s="97">
        <v>1.6599999999999997E-2</v>
      </c>
      <c r="O90" s="93">
        <v>907986</v>
      </c>
      <c r="P90" s="95">
        <v>105.9</v>
      </c>
      <c r="Q90" s="83"/>
      <c r="R90" s="93">
        <v>961.55718000000002</v>
      </c>
      <c r="S90" s="94">
        <v>2.3258514899408959E-3</v>
      </c>
      <c r="T90" s="94">
        <v>4.2265090025869938E-3</v>
      </c>
      <c r="U90" s="94">
        <v>8.0792589374568155E-4</v>
      </c>
    </row>
    <row r="91" spans="2:21">
      <c r="B91" s="86" t="s">
        <v>533</v>
      </c>
      <c r="C91" s="83" t="s">
        <v>534</v>
      </c>
      <c r="D91" s="96" t="s">
        <v>127</v>
      </c>
      <c r="E91" s="96" t="s">
        <v>340</v>
      </c>
      <c r="F91" s="83" t="s">
        <v>535</v>
      </c>
      <c r="G91" s="96" t="s">
        <v>378</v>
      </c>
      <c r="H91" s="83" t="s">
        <v>512</v>
      </c>
      <c r="I91" s="83" t="s">
        <v>344</v>
      </c>
      <c r="J91" s="83"/>
      <c r="K91" s="93">
        <v>5.3199999999999994</v>
      </c>
      <c r="L91" s="96" t="s">
        <v>171</v>
      </c>
      <c r="M91" s="97">
        <v>2.8500000000000001E-2</v>
      </c>
      <c r="N91" s="97">
        <v>1.1200000000000002E-2</v>
      </c>
      <c r="O91" s="93">
        <v>3489747</v>
      </c>
      <c r="P91" s="95">
        <v>111.7</v>
      </c>
      <c r="Q91" s="83"/>
      <c r="R91" s="93">
        <v>3898.0472400000003</v>
      </c>
      <c r="S91" s="94">
        <v>5.1094392386530013E-3</v>
      </c>
      <c r="T91" s="94">
        <v>1.7133803475285148E-2</v>
      </c>
      <c r="U91" s="94">
        <v>3.2752428724414362E-3</v>
      </c>
    </row>
    <row r="92" spans="2:21">
      <c r="B92" s="86" t="s">
        <v>536</v>
      </c>
      <c r="C92" s="83" t="s">
        <v>537</v>
      </c>
      <c r="D92" s="96" t="s">
        <v>127</v>
      </c>
      <c r="E92" s="96" t="s">
        <v>340</v>
      </c>
      <c r="F92" s="83" t="s">
        <v>351</v>
      </c>
      <c r="G92" s="96" t="s">
        <v>348</v>
      </c>
      <c r="H92" s="83" t="s">
        <v>512</v>
      </c>
      <c r="I92" s="83" t="s">
        <v>344</v>
      </c>
      <c r="J92" s="83"/>
      <c r="K92" s="93">
        <v>3.5100000000000002</v>
      </c>
      <c r="L92" s="96" t="s">
        <v>171</v>
      </c>
      <c r="M92" s="97">
        <v>4.4999999999999998E-2</v>
      </c>
      <c r="N92" s="97">
        <v>6.7000000000000002E-3</v>
      </c>
      <c r="O92" s="93">
        <v>1573361</v>
      </c>
      <c r="P92" s="95">
        <v>136.01</v>
      </c>
      <c r="Q92" s="93">
        <v>21.088720000000002</v>
      </c>
      <c r="R92" s="93">
        <v>2161.0169799999999</v>
      </c>
      <c r="S92" s="94">
        <v>9.2442744515983208E-4</v>
      </c>
      <c r="T92" s="94">
        <v>9.4987151161549811E-3</v>
      </c>
      <c r="U92" s="94">
        <v>1.8157438905152719E-3</v>
      </c>
    </row>
    <row r="93" spans="2:21">
      <c r="B93" s="86" t="s">
        <v>538</v>
      </c>
      <c r="C93" s="83" t="s">
        <v>539</v>
      </c>
      <c r="D93" s="96" t="s">
        <v>127</v>
      </c>
      <c r="E93" s="96" t="s">
        <v>340</v>
      </c>
      <c r="F93" s="83" t="s">
        <v>540</v>
      </c>
      <c r="G93" s="96" t="s">
        <v>403</v>
      </c>
      <c r="H93" s="83" t="s">
        <v>512</v>
      </c>
      <c r="I93" s="83" t="s">
        <v>344</v>
      </c>
      <c r="J93" s="83"/>
      <c r="K93" s="93">
        <v>1.24</v>
      </c>
      <c r="L93" s="96" t="s">
        <v>171</v>
      </c>
      <c r="M93" s="97">
        <v>4.5999999999999999E-2</v>
      </c>
      <c r="N93" s="97">
        <v>-2.9999999999999997E-4</v>
      </c>
      <c r="O93" s="93">
        <v>166666.67000000001</v>
      </c>
      <c r="P93" s="95">
        <v>109.12</v>
      </c>
      <c r="Q93" s="83"/>
      <c r="R93" s="93">
        <v>181.86666</v>
      </c>
      <c r="S93" s="94">
        <v>3.8860801079646304E-4</v>
      </c>
      <c r="T93" s="94">
        <v>7.9939195686774226E-4</v>
      </c>
      <c r="U93" s="94">
        <v>1.5280920040869748E-4</v>
      </c>
    </row>
    <row r="94" spans="2:21">
      <c r="B94" s="86" t="s">
        <v>541</v>
      </c>
      <c r="C94" s="83" t="s">
        <v>542</v>
      </c>
      <c r="D94" s="96" t="s">
        <v>127</v>
      </c>
      <c r="E94" s="96" t="s">
        <v>340</v>
      </c>
      <c r="F94" s="83" t="s">
        <v>540</v>
      </c>
      <c r="G94" s="96" t="s">
        <v>403</v>
      </c>
      <c r="H94" s="83" t="s">
        <v>512</v>
      </c>
      <c r="I94" s="83" t="s">
        <v>344</v>
      </c>
      <c r="J94" s="83"/>
      <c r="K94" s="93">
        <v>3.41</v>
      </c>
      <c r="L94" s="96" t="s">
        <v>171</v>
      </c>
      <c r="M94" s="97">
        <v>1.9799999999999998E-2</v>
      </c>
      <c r="N94" s="97">
        <v>5.8999999999999999E-3</v>
      </c>
      <c r="O94" s="93">
        <v>5596</v>
      </c>
      <c r="P94" s="95">
        <v>104.09</v>
      </c>
      <c r="Q94" s="83"/>
      <c r="R94" s="93">
        <v>5.8248800000000003</v>
      </c>
      <c r="S94" s="94">
        <v>5.8928605895231843E-6</v>
      </c>
      <c r="T94" s="94">
        <v>2.5603165647402196E-5</v>
      </c>
      <c r="U94" s="94">
        <v>4.8942189584204918E-6</v>
      </c>
    </row>
    <row r="95" spans="2:21">
      <c r="B95" s="86" t="s">
        <v>543</v>
      </c>
      <c r="C95" s="83" t="s">
        <v>544</v>
      </c>
      <c r="D95" s="96" t="s">
        <v>127</v>
      </c>
      <c r="E95" s="96" t="s">
        <v>340</v>
      </c>
      <c r="F95" s="83" t="s">
        <v>545</v>
      </c>
      <c r="G95" s="96" t="s">
        <v>378</v>
      </c>
      <c r="H95" s="83" t="s">
        <v>512</v>
      </c>
      <c r="I95" s="83" t="s">
        <v>167</v>
      </c>
      <c r="J95" s="83"/>
      <c r="K95" s="93">
        <v>1.24</v>
      </c>
      <c r="L95" s="96" t="s">
        <v>171</v>
      </c>
      <c r="M95" s="97">
        <v>4.4999999999999998E-2</v>
      </c>
      <c r="N95" s="97">
        <v>-3.7000000000000002E-3</v>
      </c>
      <c r="O95" s="93">
        <v>631250</v>
      </c>
      <c r="P95" s="95">
        <v>114.34</v>
      </c>
      <c r="Q95" s="83"/>
      <c r="R95" s="93">
        <v>721.77121</v>
      </c>
      <c r="S95" s="94">
        <v>1.211031175059952E-3</v>
      </c>
      <c r="T95" s="94">
        <v>3.1725336572008202E-3</v>
      </c>
      <c r="U95" s="94">
        <v>6.0645135000619724E-4</v>
      </c>
    </row>
    <row r="96" spans="2:21">
      <c r="B96" s="86" t="s">
        <v>546</v>
      </c>
      <c r="C96" s="83" t="s">
        <v>547</v>
      </c>
      <c r="D96" s="96" t="s">
        <v>127</v>
      </c>
      <c r="E96" s="96" t="s">
        <v>340</v>
      </c>
      <c r="F96" s="83" t="s">
        <v>545</v>
      </c>
      <c r="G96" s="96" t="s">
        <v>378</v>
      </c>
      <c r="H96" s="83" t="s">
        <v>512</v>
      </c>
      <c r="I96" s="83" t="s">
        <v>167</v>
      </c>
      <c r="J96" s="83"/>
      <c r="K96" s="93">
        <v>5.88</v>
      </c>
      <c r="L96" s="96" t="s">
        <v>171</v>
      </c>
      <c r="M96" s="97">
        <v>1.6E-2</v>
      </c>
      <c r="N96" s="97">
        <v>1.2700000000000003E-2</v>
      </c>
      <c r="O96" s="93">
        <v>104410</v>
      </c>
      <c r="P96" s="95">
        <v>102.72</v>
      </c>
      <c r="Q96" s="83"/>
      <c r="R96" s="93">
        <v>107.24995</v>
      </c>
      <c r="S96" s="94">
        <v>7.6998510877855663E-4</v>
      </c>
      <c r="T96" s="94">
        <v>4.7141541723187479E-4</v>
      </c>
      <c r="U96" s="94">
        <v>9.0114257903965367E-5</v>
      </c>
    </row>
    <row r="97" spans="2:21">
      <c r="B97" s="86" t="s">
        <v>548</v>
      </c>
      <c r="C97" s="83" t="s">
        <v>549</v>
      </c>
      <c r="D97" s="96" t="s">
        <v>127</v>
      </c>
      <c r="E97" s="96" t="s">
        <v>340</v>
      </c>
      <c r="F97" s="83" t="s">
        <v>550</v>
      </c>
      <c r="G97" s="96" t="s">
        <v>378</v>
      </c>
      <c r="H97" s="83" t="s">
        <v>551</v>
      </c>
      <c r="I97" s="83" t="s">
        <v>344</v>
      </c>
      <c r="J97" s="83"/>
      <c r="K97" s="93">
        <v>2.3199999999999998</v>
      </c>
      <c r="L97" s="96" t="s">
        <v>171</v>
      </c>
      <c r="M97" s="97">
        <v>4.5999999999999999E-2</v>
      </c>
      <c r="N97" s="97">
        <v>7.899999999999999E-3</v>
      </c>
      <c r="O97" s="93">
        <v>0.84</v>
      </c>
      <c r="P97" s="95">
        <v>110.74</v>
      </c>
      <c r="Q97" s="83"/>
      <c r="R97" s="93">
        <v>9.3000000000000005E-4</v>
      </c>
      <c r="S97" s="94">
        <v>2.1411758282354869E-9</v>
      </c>
      <c r="T97" s="94">
        <v>4.0877999292833574E-9</v>
      </c>
      <c r="U97" s="94">
        <v>7.8141071255219976E-10</v>
      </c>
    </row>
    <row r="98" spans="2:21">
      <c r="B98" s="86" t="s">
        <v>552</v>
      </c>
      <c r="C98" s="83" t="s">
        <v>553</v>
      </c>
      <c r="D98" s="96" t="s">
        <v>127</v>
      </c>
      <c r="E98" s="96" t="s">
        <v>340</v>
      </c>
      <c r="F98" s="83" t="s">
        <v>554</v>
      </c>
      <c r="G98" s="96" t="s">
        <v>378</v>
      </c>
      <c r="H98" s="83" t="s">
        <v>551</v>
      </c>
      <c r="I98" s="83" t="s">
        <v>167</v>
      </c>
      <c r="J98" s="83"/>
      <c r="K98" s="93">
        <v>7.71</v>
      </c>
      <c r="L98" s="96" t="s">
        <v>171</v>
      </c>
      <c r="M98" s="97">
        <v>1.9E-2</v>
      </c>
      <c r="N98" s="97">
        <v>1.95E-2</v>
      </c>
      <c r="O98" s="93">
        <v>1041000</v>
      </c>
      <c r="P98" s="95">
        <v>99.6</v>
      </c>
      <c r="Q98" s="83"/>
      <c r="R98" s="93">
        <v>1036.8360400000001</v>
      </c>
      <c r="S98" s="94">
        <v>3.9497647594475644E-3</v>
      </c>
      <c r="T98" s="94">
        <v>4.5573960118176736E-3</v>
      </c>
      <c r="U98" s="94">
        <v>8.7117719227548514E-4</v>
      </c>
    </row>
    <row r="99" spans="2:21">
      <c r="B99" s="86" t="s">
        <v>555</v>
      </c>
      <c r="C99" s="83" t="s">
        <v>556</v>
      </c>
      <c r="D99" s="96" t="s">
        <v>127</v>
      </c>
      <c r="E99" s="96" t="s">
        <v>340</v>
      </c>
      <c r="F99" s="83" t="s">
        <v>416</v>
      </c>
      <c r="G99" s="96" t="s">
        <v>348</v>
      </c>
      <c r="H99" s="83" t="s">
        <v>551</v>
      </c>
      <c r="I99" s="83" t="s">
        <v>344</v>
      </c>
      <c r="J99" s="83"/>
      <c r="K99" s="93">
        <v>3.4799999999999995</v>
      </c>
      <c r="L99" s="96" t="s">
        <v>171</v>
      </c>
      <c r="M99" s="97">
        <v>5.0999999999999997E-2</v>
      </c>
      <c r="N99" s="97">
        <v>7.4000000000000003E-3</v>
      </c>
      <c r="O99" s="93">
        <v>176567</v>
      </c>
      <c r="P99" s="95">
        <v>138.58000000000001</v>
      </c>
      <c r="Q99" s="93">
        <v>2.6874000000000002</v>
      </c>
      <c r="R99" s="93">
        <v>247.37398000000002</v>
      </c>
      <c r="S99" s="94">
        <v>1.5390557539798156E-4</v>
      </c>
      <c r="T99" s="94">
        <v>1.0873283203769275E-3</v>
      </c>
      <c r="U99" s="94">
        <v>2.0785019137491788E-4</v>
      </c>
    </row>
    <row r="100" spans="2:21">
      <c r="B100" s="86" t="s">
        <v>557</v>
      </c>
      <c r="C100" s="83" t="s">
        <v>558</v>
      </c>
      <c r="D100" s="96" t="s">
        <v>127</v>
      </c>
      <c r="E100" s="96" t="s">
        <v>340</v>
      </c>
      <c r="F100" s="83" t="s">
        <v>535</v>
      </c>
      <c r="G100" s="96" t="s">
        <v>378</v>
      </c>
      <c r="H100" s="83" t="s">
        <v>551</v>
      </c>
      <c r="I100" s="83" t="s">
        <v>344</v>
      </c>
      <c r="J100" s="83"/>
      <c r="K100" s="93">
        <v>7.45</v>
      </c>
      <c r="L100" s="96" t="s">
        <v>171</v>
      </c>
      <c r="M100" s="97">
        <v>2.81E-2</v>
      </c>
      <c r="N100" s="97">
        <v>2.5699999999999997E-2</v>
      </c>
      <c r="O100" s="93">
        <v>12942</v>
      </c>
      <c r="P100" s="95">
        <v>102.56</v>
      </c>
      <c r="Q100" s="83"/>
      <c r="R100" s="93">
        <v>13.27332</v>
      </c>
      <c r="S100" s="94">
        <v>2.4721071361034228E-5</v>
      </c>
      <c r="T100" s="94">
        <v>5.8342662964898242E-5</v>
      </c>
      <c r="U100" s="94">
        <v>1.1152596171111145E-5</v>
      </c>
    </row>
    <row r="101" spans="2:21">
      <c r="B101" s="86" t="s">
        <v>559</v>
      </c>
      <c r="C101" s="83" t="s">
        <v>560</v>
      </c>
      <c r="D101" s="96" t="s">
        <v>127</v>
      </c>
      <c r="E101" s="96" t="s">
        <v>340</v>
      </c>
      <c r="F101" s="83" t="s">
        <v>535</v>
      </c>
      <c r="G101" s="96" t="s">
        <v>378</v>
      </c>
      <c r="H101" s="83" t="s">
        <v>551</v>
      </c>
      <c r="I101" s="83" t="s">
        <v>344</v>
      </c>
      <c r="J101" s="83"/>
      <c r="K101" s="93">
        <v>5.3500000000000005</v>
      </c>
      <c r="L101" s="96" t="s">
        <v>171</v>
      </c>
      <c r="M101" s="97">
        <v>3.7000000000000005E-2</v>
      </c>
      <c r="N101" s="97">
        <v>1.6199999999999999E-2</v>
      </c>
      <c r="O101" s="93">
        <v>755722</v>
      </c>
      <c r="P101" s="95">
        <v>111.2</v>
      </c>
      <c r="Q101" s="83"/>
      <c r="R101" s="93">
        <v>840.36287000000004</v>
      </c>
      <c r="S101" s="94">
        <v>1.0580358542890296E-3</v>
      </c>
      <c r="T101" s="94">
        <v>3.6938013769444722E-3</v>
      </c>
      <c r="U101" s="94">
        <v>7.0609521403130278E-4</v>
      </c>
    </row>
    <row r="102" spans="2:21">
      <c r="B102" s="86" t="s">
        <v>561</v>
      </c>
      <c r="C102" s="83" t="s">
        <v>562</v>
      </c>
      <c r="D102" s="96" t="s">
        <v>127</v>
      </c>
      <c r="E102" s="96" t="s">
        <v>340</v>
      </c>
      <c r="F102" s="83" t="s">
        <v>563</v>
      </c>
      <c r="G102" s="96" t="s">
        <v>378</v>
      </c>
      <c r="H102" s="83" t="s">
        <v>564</v>
      </c>
      <c r="I102" s="83" t="s">
        <v>167</v>
      </c>
      <c r="J102" s="83"/>
      <c r="K102" s="93">
        <v>1.23</v>
      </c>
      <c r="L102" s="96" t="s">
        <v>171</v>
      </c>
      <c r="M102" s="97">
        <v>5.5999999999999994E-2</v>
      </c>
      <c r="N102" s="97">
        <v>4.0000000000000001E-3</v>
      </c>
      <c r="O102" s="93">
        <v>46600</v>
      </c>
      <c r="P102" s="95">
        <v>112.88</v>
      </c>
      <c r="Q102" s="83"/>
      <c r="R102" s="93">
        <v>52.602089999999997</v>
      </c>
      <c r="S102" s="94">
        <v>3.6804195362355468E-4</v>
      </c>
      <c r="T102" s="94">
        <v>2.3121163417436211E-4</v>
      </c>
      <c r="U102" s="94">
        <v>4.4197673794231121E-5</v>
      </c>
    </row>
    <row r="103" spans="2:21">
      <c r="B103" s="86" t="s">
        <v>565</v>
      </c>
      <c r="C103" s="83" t="s">
        <v>566</v>
      </c>
      <c r="D103" s="96" t="s">
        <v>127</v>
      </c>
      <c r="E103" s="96" t="s">
        <v>340</v>
      </c>
      <c r="F103" s="83" t="s">
        <v>567</v>
      </c>
      <c r="G103" s="96" t="s">
        <v>378</v>
      </c>
      <c r="H103" s="83" t="s">
        <v>564</v>
      </c>
      <c r="I103" s="83" t="s">
        <v>344</v>
      </c>
      <c r="J103" s="83"/>
      <c r="K103" s="93">
        <v>2.42</v>
      </c>
      <c r="L103" s="96" t="s">
        <v>171</v>
      </c>
      <c r="M103" s="97">
        <v>2.5000000000000001E-2</v>
      </c>
      <c r="N103" s="97">
        <v>3.8600000000000002E-2</v>
      </c>
      <c r="O103" s="93">
        <v>617640</v>
      </c>
      <c r="P103" s="95">
        <v>96.98</v>
      </c>
      <c r="Q103" s="83"/>
      <c r="R103" s="93">
        <v>598.98725000000002</v>
      </c>
      <c r="S103" s="94">
        <v>1.0571501925545571E-3</v>
      </c>
      <c r="T103" s="94">
        <v>2.6328387507436909E-3</v>
      </c>
      <c r="U103" s="94">
        <v>5.0328500412062649E-4</v>
      </c>
    </row>
    <row r="104" spans="2:21">
      <c r="B104" s="86" t="s">
        <v>568</v>
      </c>
      <c r="C104" s="83" t="s">
        <v>569</v>
      </c>
      <c r="D104" s="96" t="s">
        <v>127</v>
      </c>
      <c r="E104" s="96" t="s">
        <v>340</v>
      </c>
      <c r="F104" s="83" t="s">
        <v>527</v>
      </c>
      <c r="G104" s="96" t="s">
        <v>348</v>
      </c>
      <c r="H104" s="83" t="s">
        <v>564</v>
      </c>
      <c r="I104" s="83" t="s">
        <v>344</v>
      </c>
      <c r="J104" s="83"/>
      <c r="K104" s="93">
        <v>2.2000000000000002</v>
      </c>
      <c r="L104" s="96" t="s">
        <v>171</v>
      </c>
      <c r="M104" s="97">
        <v>2.4E-2</v>
      </c>
      <c r="N104" s="97">
        <v>3.9000000000000003E-3</v>
      </c>
      <c r="O104" s="93">
        <v>6958</v>
      </c>
      <c r="P104" s="95">
        <v>105.72</v>
      </c>
      <c r="Q104" s="83"/>
      <c r="R104" s="93">
        <v>7.3559999999999999</v>
      </c>
      <c r="S104" s="94">
        <v>5.3297178880284332E-5</v>
      </c>
      <c r="T104" s="94">
        <v>3.2333178795492873E-5</v>
      </c>
      <c r="U104" s="94">
        <v>6.1807066683161093E-6</v>
      </c>
    </row>
    <row r="105" spans="2:21">
      <c r="B105" s="86" t="s">
        <v>570</v>
      </c>
      <c r="C105" s="83" t="s">
        <v>571</v>
      </c>
      <c r="D105" s="96" t="s">
        <v>127</v>
      </c>
      <c r="E105" s="96" t="s">
        <v>340</v>
      </c>
      <c r="F105" s="83" t="s">
        <v>572</v>
      </c>
      <c r="G105" s="96" t="s">
        <v>378</v>
      </c>
      <c r="H105" s="83" t="s">
        <v>564</v>
      </c>
      <c r="I105" s="83" t="s">
        <v>167</v>
      </c>
      <c r="J105" s="83"/>
      <c r="K105" s="93">
        <v>7.45</v>
      </c>
      <c r="L105" s="96" t="s">
        <v>171</v>
      </c>
      <c r="M105" s="97">
        <v>2.6000000000000002E-2</v>
      </c>
      <c r="N105" s="97">
        <v>2.3099999999999999E-2</v>
      </c>
      <c r="O105" s="93">
        <v>1783000</v>
      </c>
      <c r="P105" s="95">
        <v>102.15</v>
      </c>
      <c r="Q105" s="83"/>
      <c r="R105" s="93">
        <v>1821.3344999999999</v>
      </c>
      <c r="S105" s="94">
        <v>2.9095478206948321E-3</v>
      </c>
      <c r="T105" s="94">
        <v>8.0056462798939118E-3</v>
      </c>
      <c r="U105" s="94">
        <v>1.5303336445601124E-3</v>
      </c>
    </row>
    <row r="106" spans="2:21">
      <c r="B106" s="82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93"/>
      <c r="P106" s="95"/>
      <c r="Q106" s="83"/>
      <c r="R106" s="83"/>
      <c r="S106" s="83"/>
      <c r="T106" s="94"/>
      <c r="U106" s="83"/>
    </row>
    <row r="107" spans="2:21">
      <c r="B107" s="101" t="s">
        <v>49</v>
      </c>
      <c r="C107" s="81"/>
      <c r="D107" s="81"/>
      <c r="E107" s="81"/>
      <c r="F107" s="81"/>
      <c r="G107" s="81"/>
      <c r="H107" s="81"/>
      <c r="I107" s="81"/>
      <c r="J107" s="81"/>
      <c r="K107" s="90">
        <v>4.193318064172777</v>
      </c>
      <c r="L107" s="81"/>
      <c r="M107" s="81"/>
      <c r="N107" s="103">
        <v>1.7588707588559679E-2</v>
      </c>
      <c r="O107" s="90"/>
      <c r="P107" s="92"/>
      <c r="Q107" s="81"/>
      <c r="R107" s="90">
        <v>46550.618419999999</v>
      </c>
      <c r="S107" s="81"/>
      <c r="T107" s="91">
        <v>0.20461248890900272</v>
      </c>
      <c r="U107" s="91">
        <v>3.9113066569158882E-2</v>
      </c>
    </row>
    <row r="108" spans="2:21">
      <c r="B108" s="86" t="s">
        <v>573</v>
      </c>
      <c r="C108" s="83" t="s">
        <v>574</v>
      </c>
      <c r="D108" s="96" t="s">
        <v>127</v>
      </c>
      <c r="E108" s="96" t="s">
        <v>340</v>
      </c>
      <c r="F108" s="83" t="s">
        <v>351</v>
      </c>
      <c r="G108" s="96" t="s">
        <v>348</v>
      </c>
      <c r="H108" s="83" t="s">
        <v>343</v>
      </c>
      <c r="I108" s="83" t="s">
        <v>167</v>
      </c>
      <c r="J108" s="83"/>
      <c r="K108" s="93">
        <v>6.46</v>
      </c>
      <c r="L108" s="96" t="s">
        <v>171</v>
      </c>
      <c r="M108" s="97">
        <v>2.98E-2</v>
      </c>
      <c r="N108" s="97">
        <v>0.02</v>
      </c>
      <c r="O108" s="93">
        <v>3621709</v>
      </c>
      <c r="P108" s="95">
        <v>108.91</v>
      </c>
      <c r="Q108" s="83"/>
      <c r="R108" s="93">
        <v>3944.4031600000003</v>
      </c>
      <c r="S108" s="94">
        <v>1.4246856254506589E-3</v>
      </c>
      <c r="T108" s="94">
        <v>1.733756017044414E-2</v>
      </c>
      <c r="U108" s="94">
        <v>3.3141923482244606E-3</v>
      </c>
    </row>
    <row r="109" spans="2:21">
      <c r="B109" s="86" t="s">
        <v>575</v>
      </c>
      <c r="C109" s="83" t="s">
        <v>576</v>
      </c>
      <c r="D109" s="96" t="s">
        <v>127</v>
      </c>
      <c r="E109" s="96" t="s">
        <v>340</v>
      </c>
      <c r="F109" s="83" t="s">
        <v>351</v>
      </c>
      <c r="G109" s="96" t="s">
        <v>348</v>
      </c>
      <c r="H109" s="83" t="s">
        <v>343</v>
      </c>
      <c r="I109" s="83" t="s">
        <v>167</v>
      </c>
      <c r="J109" s="83"/>
      <c r="K109" s="93">
        <v>3.9599999999999995</v>
      </c>
      <c r="L109" s="96" t="s">
        <v>171</v>
      </c>
      <c r="M109" s="97">
        <v>2.4700000000000003E-2</v>
      </c>
      <c r="N109" s="97">
        <v>1.3599999999999999E-2</v>
      </c>
      <c r="O109" s="93">
        <v>500000</v>
      </c>
      <c r="P109" s="95">
        <v>106.5</v>
      </c>
      <c r="Q109" s="83"/>
      <c r="R109" s="93">
        <v>532.50000999999997</v>
      </c>
      <c r="S109" s="94">
        <v>1.5009470976185972E-4</v>
      </c>
      <c r="T109" s="94">
        <v>2.3405951647541795E-3</v>
      </c>
      <c r="U109" s="94">
        <v>4.4742065833134785E-4</v>
      </c>
    </row>
    <row r="110" spans="2:21">
      <c r="B110" s="86" t="s">
        <v>577</v>
      </c>
      <c r="C110" s="83" t="s">
        <v>578</v>
      </c>
      <c r="D110" s="96" t="s">
        <v>127</v>
      </c>
      <c r="E110" s="96" t="s">
        <v>340</v>
      </c>
      <c r="F110" s="83" t="s">
        <v>579</v>
      </c>
      <c r="G110" s="96" t="s">
        <v>378</v>
      </c>
      <c r="H110" s="83" t="s">
        <v>343</v>
      </c>
      <c r="I110" s="83" t="s">
        <v>167</v>
      </c>
      <c r="J110" s="83"/>
      <c r="K110" s="93">
        <v>5.0200000000000005</v>
      </c>
      <c r="L110" s="96" t="s">
        <v>171</v>
      </c>
      <c r="M110" s="97">
        <v>1.44E-2</v>
      </c>
      <c r="N110" s="97">
        <v>1.4999999999999999E-2</v>
      </c>
      <c r="O110" s="93">
        <v>1056260</v>
      </c>
      <c r="P110" s="95">
        <v>99.78</v>
      </c>
      <c r="Q110" s="83"/>
      <c r="R110" s="93">
        <v>1053.9362699999999</v>
      </c>
      <c r="S110" s="94">
        <v>1.0562600000000001E-3</v>
      </c>
      <c r="T110" s="94">
        <v>4.6325597956722205E-3</v>
      </c>
      <c r="U110" s="94">
        <v>8.8554525991968566E-4</v>
      </c>
    </row>
    <row r="111" spans="2:21">
      <c r="B111" s="86" t="s">
        <v>580</v>
      </c>
      <c r="C111" s="83" t="s">
        <v>581</v>
      </c>
      <c r="D111" s="96" t="s">
        <v>127</v>
      </c>
      <c r="E111" s="96" t="s">
        <v>340</v>
      </c>
      <c r="F111" s="83" t="s">
        <v>364</v>
      </c>
      <c r="G111" s="96" t="s">
        <v>348</v>
      </c>
      <c r="H111" s="83" t="s">
        <v>343</v>
      </c>
      <c r="I111" s="83" t="s">
        <v>167</v>
      </c>
      <c r="J111" s="83"/>
      <c r="K111" s="93">
        <v>0.65999999999999992</v>
      </c>
      <c r="L111" s="96" t="s">
        <v>171</v>
      </c>
      <c r="M111" s="97">
        <v>5.9000000000000004E-2</v>
      </c>
      <c r="N111" s="97">
        <v>6.4999999999999988E-3</v>
      </c>
      <c r="O111" s="93">
        <v>512144.67</v>
      </c>
      <c r="P111" s="95">
        <v>105.45</v>
      </c>
      <c r="Q111" s="83"/>
      <c r="R111" s="93">
        <v>540.05654000000004</v>
      </c>
      <c r="S111" s="94">
        <v>4.7471113939017665E-4</v>
      </c>
      <c r="T111" s="94">
        <v>2.3738097699150694E-3</v>
      </c>
      <c r="U111" s="94">
        <v>4.5376985563427483E-4</v>
      </c>
    </row>
    <row r="112" spans="2:21">
      <c r="B112" s="86" t="s">
        <v>582</v>
      </c>
      <c r="C112" s="83" t="s">
        <v>583</v>
      </c>
      <c r="D112" s="96" t="s">
        <v>127</v>
      </c>
      <c r="E112" s="96" t="s">
        <v>340</v>
      </c>
      <c r="F112" s="83" t="s">
        <v>364</v>
      </c>
      <c r="G112" s="96" t="s">
        <v>348</v>
      </c>
      <c r="H112" s="83" t="s">
        <v>343</v>
      </c>
      <c r="I112" s="83" t="s">
        <v>167</v>
      </c>
      <c r="J112" s="83"/>
      <c r="K112" s="93">
        <v>0.66999999999999993</v>
      </c>
      <c r="L112" s="96" t="s">
        <v>171</v>
      </c>
      <c r="M112" s="97">
        <v>1.83E-2</v>
      </c>
      <c r="N112" s="97">
        <v>2.3999999999999998E-3</v>
      </c>
      <c r="O112" s="93">
        <v>176324</v>
      </c>
      <c r="P112" s="95">
        <v>101.21</v>
      </c>
      <c r="Q112" s="83"/>
      <c r="R112" s="93">
        <v>178.45751000000001</v>
      </c>
      <c r="S112" s="94">
        <v>2.8062636573864078E-4</v>
      </c>
      <c r="T112" s="94">
        <v>7.8440709328826241E-4</v>
      </c>
      <c r="U112" s="94">
        <v>1.4994474198859283E-4</v>
      </c>
    </row>
    <row r="113" spans="2:21">
      <c r="B113" s="86" t="s">
        <v>584</v>
      </c>
      <c r="C113" s="83" t="s">
        <v>585</v>
      </c>
      <c r="D113" s="96" t="s">
        <v>127</v>
      </c>
      <c r="E113" s="96" t="s">
        <v>340</v>
      </c>
      <c r="F113" s="83" t="s">
        <v>369</v>
      </c>
      <c r="G113" s="96" t="s">
        <v>348</v>
      </c>
      <c r="H113" s="83" t="s">
        <v>370</v>
      </c>
      <c r="I113" s="83" t="s">
        <v>167</v>
      </c>
      <c r="J113" s="83"/>
      <c r="K113" s="93">
        <v>1.7700000000000002</v>
      </c>
      <c r="L113" s="96" t="s">
        <v>171</v>
      </c>
      <c r="M113" s="97">
        <v>1.95E-2</v>
      </c>
      <c r="N113" s="97">
        <v>7.8000000000000014E-3</v>
      </c>
      <c r="O113" s="93">
        <v>2882313</v>
      </c>
      <c r="P113" s="95">
        <v>102.47</v>
      </c>
      <c r="Q113" s="83"/>
      <c r="R113" s="93">
        <v>2953.5061299999998</v>
      </c>
      <c r="S113" s="94">
        <v>4.2077562043795619E-3</v>
      </c>
      <c r="T113" s="94">
        <v>1.2982088332636517E-2</v>
      </c>
      <c r="U113" s="94">
        <v>2.4816143328716019E-3</v>
      </c>
    </row>
    <row r="114" spans="2:21">
      <c r="B114" s="86" t="s">
        <v>586</v>
      </c>
      <c r="C114" s="83" t="s">
        <v>587</v>
      </c>
      <c r="D114" s="96" t="s">
        <v>127</v>
      </c>
      <c r="E114" s="96" t="s">
        <v>340</v>
      </c>
      <c r="F114" s="83" t="s">
        <v>364</v>
      </c>
      <c r="G114" s="96" t="s">
        <v>348</v>
      </c>
      <c r="H114" s="83" t="s">
        <v>370</v>
      </c>
      <c r="I114" s="83" t="s">
        <v>167</v>
      </c>
      <c r="J114" s="83"/>
      <c r="K114" s="93">
        <v>1.96</v>
      </c>
      <c r="L114" s="96" t="s">
        <v>171</v>
      </c>
      <c r="M114" s="97">
        <v>6.0999999999999999E-2</v>
      </c>
      <c r="N114" s="97">
        <v>7.4999999999999997E-3</v>
      </c>
      <c r="O114" s="93">
        <v>1756735.8</v>
      </c>
      <c r="P114" s="95">
        <v>110.57</v>
      </c>
      <c r="Q114" s="83"/>
      <c r="R114" s="93">
        <v>1942.42272</v>
      </c>
      <c r="S114" s="94">
        <v>1.7092098194190026E-3</v>
      </c>
      <c r="T114" s="94">
        <v>8.5378875886606299E-3</v>
      </c>
      <c r="U114" s="94">
        <v>1.6320751846374E-3</v>
      </c>
    </row>
    <row r="115" spans="2:21">
      <c r="B115" s="86" t="s">
        <v>588</v>
      </c>
      <c r="C115" s="83" t="s">
        <v>589</v>
      </c>
      <c r="D115" s="96" t="s">
        <v>127</v>
      </c>
      <c r="E115" s="96" t="s">
        <v>340</v>
      </c>
      <c r="F115" s="83" t="s">
        <v>395</v>
      </c>
      <c r="G115" s="96" t="s">
        <v>378</v>
      </c>
      <c r="H115" s="83" t="s">
        <v>390</v>
      </c>
      <c r="I115" s="83" t="s">
        <v>167</v>
      </c>
      <c r="J115" s="83"/>
      <c r="K115" s="93">
        <v>5.22</v>
      </c>
      <c r="L115" s="96" t="s">
        <v>171</v>
      </c>
      <c r="M115" s="97">
        <v>3.39E-2</v>
      </c>
      <c r="N115" s="97">
        <v>2.1600000000000001E-2</v>
      </c>
      <c r="O115" s="93">
        <v>666220</v>
      </c>
      <c r="P115" s="95">
        <v>107.24</v>
      </c>
      <c r="Q115" s="83"/>
      <c r="R115" s="93">
        <v>714.45432999999991</v>
      </c>
      <c r="S115" s="94">
        <v>7.568850672377103E-4</v>
      </c>
      <c r="T115" s="94">
        <v>3.1403724297313848E-3</v>
      </c>
      <c r="U115" s="94">
        <v>6.0030351300140259E-4</v>
      </c>
    </row>
    <row r="116" spans="2:21">
      <c r="B116" s="86" t="s">
        <v>590</v>
      </c>
      <c r="C116" s="83" t="s">
        <v>591</v>
      </c>
      <c r="D116" s="96" t="s">
        <v>127</v>
      </c>
      <c r="E116" s="96" t="s">
        <v>340</v>
      </c>
      <c r="F116" s="83" t="s">
        <v>402</v>
      </c>
      <c r="G116" s="96" t="s">
        <v>403</v>
      </c>
      <c r="H116" s="83" t="s">
        <v>390</v>
      </c>
      <c r="I116" s="83" t="s">
        <v>167</v>
      </c>
      <c r="J116" s="83"/>
      <c r="K116" s="93">
        <v>2.6199999999999997</v>
      </c>
      <c r="L116" s="96" t="s">
        <v>171</v>
      </c>
      <c r="M116" s="97">
        <v>1.52E-2</v>
      </c>
      <c r="N116" s="97">
        <v>0.01</v>
      </c>
      <c r="O116" s="93">
        <v>844149</v>
      </c>
      <c r="P116" s="95">
        <v>101.51</v>
      </c>
      <c r="Q116" s="83"/>
      <c r="R116" s="93">
        <v>856.89561000000003</v>
      </c>
      <c r="S116" s="94">
        <v>1.1504444919926025E-3</v>
      </c>
      <c r="T116" s="94">
        <v>3.7664707677002355E-3</v>
      </c>
      <c r="U116" s="94">
        <v>7.199864614977977E-4</v>
      </c>
    </row>
    <row r="117" spans="2:21">
      <c r="B117" s="86" t="s">
        <v>592</v>
      </c>
      <c r="C117" s="83" t="s">
        <v>593</v>
      </c>
      <c r="D117" s="96" t="s">
        <v>127</v>
      </c>
      <c r="E117" s="96" t="s">
        <v>340</v>
      </c>
      <c r="F117" s="83" t="s">
        <v>402</v>
      </c>
      <c r="G117" s="96" t="s">
        <v>403</v>
      </c>
      <c r="H117" s="83" t="s">
        <v>390</v>
      </c>
      <c r="I117" s="83" t="s">
        <v>167</v>
      </c>
      <c r="J117" s="83"/>
      <c r="K117" s="93">
        <v>5.79</v>
      </c>
      <c r="L117" s="96" t="s">
        <v>171</v>
      </c>
      <c r="M117" s="97">
        <v>3.6499999999999998E-2</v>
      </c>
      <c r="N117" s="97">
        <v>2.4199999999999999E-2</v>
      </c>
      <c r="O117" s="93">
        <v>697750</v>
      </c>
      <c r="P117" s="95">
        <v>108.61</v>
      </c>
      <c r="Q117" s="83"/>
      <c r="R117" s="93">
        <v>757.82624999999996</v>
      </c>
      <c r="S117" s="94">
        <v>4.3746959186641987E-4</v>
      </c>
      <c r="T117" s="94">
        <v>3.3310130012463132E-3</v>
      </c>
      <c r="U117" s="94">
        <v>6.3674575269167903E-4</v>
      </c>
    </row>
    <row r="118" spans="2:21">
      <c r="B118" s="86" t="s">
        <v>594</v>
      </c>
      <c r="C118" s="83" t="s">
        <v>595</v>
      </c>
      <c r="D118" s="96" t="s">
        <v>127</v>
      </c>
      <c r="E118" s="96" t="s">
        <v>340</v>
      </c>
      <c r="F118" s="83" t="s">
        <v>347</v>
      </c>
      <c r="G118" s="96" t="s">
        <v>348</v>
      </c>
      <c r="H118" s="83" t="s">
        <v>390</v>
      </c>
      <c r="I118" s="83" t="s">
        <v>167</v>
      </c>
      <c r="J118" s="83"/>
      <c r="K118" s="93">
        <v>2.79</v>
      </c>
      <c r="L118" s="96" t="s">
        <v>171</v>
      </c>
      <c r="M118" s="97">
        <v>1.52E-2</v>
      </c>
      <c r="N118" s="97">
        <v>9.6000000000000009E-3</v>
      </c>
      <c r="O118" s="93">
        <v>382361</v>
      </c>
      <c r="P118" s="95">
        <v>101.82</v>
      </c>
      <c r="Q118" s="83"/>
      <c r="R118" s="93">
        <v>389.31996999999996</v>
      </c>
      <c r="S118" s="94">
        <v>4.0248526315789473E-4</v>
      </c>
      <c r="T118" s="94">
        <v>1.7112496191769876E-3</v>
      </c>
      <c r="U118" s="94">
        <v>3.2711698405215163E-4</v>
      </c>
    </row>
    <row r="119" spans="2:21">
      <c r="B119" s="86" t="s">
        <v>596</v>
      </c>
      <c r="C119" s="83" t="s">
        <v>597</v>
      </c>
      <c r="D119" s="96" t="s">
        <v>127</v>
      </c>
      <c r="E119" s="96" t="s">
        <v>340</v>
      </c>
      <c r="F119" s="83" t="s">
        <v>455</v>
      </c>
      <c r="G119" s="96" t="s">
        <v>378</v>
      </c>
      <c r="H119" s="83" t="s">
        <v>390</v>
      </c>
      <c r="I119" s="83" t="s">
        <v>344</v>
      </c>
      <c r="J119" s="83"/>
      <c r="K119" s="93">
        <v>6.55</v>
      </c>
      <c r="L119" s="96" t="s">
        <v>171</v>
      </c>
      <c r="M119" s="97">
        <v>2.5499999999999998E-2</v>
      </c>
      <c r="N119" s="97">
        <v>2.5000000000000001E-2</v>
      </c>
      <c r="O119" s="93">
        <v>1923000</v>
      </c>
      <c r="P119" s="95">
        <v>101.04</v>
      </c>
      <c r="Q119" s="83"/>
      <c r="R119" s="93">
        <v>1942.99927</v>
      </c>
      <c r="S119" s="94">
        <v>4.5373892197483794E-3</v>
      </c>
      <c r="T119" s="94">
        <v>8.5404218048425965E-3</v>
      </c>
      <c r="U119" s="94">
        <v>1.6325596172678538E-3</v>
      </c>
    </row>
    <row r="120" spans="2:21">
      <c r="B120" s="86" t="s">
        <v>598</v>
      </c>
      <c r="C120" s="83" t="s">
        <v>599</v>
      </c>
      <c r="D120" s="96" t="s">
        <v>127</v>
      </c>
      <c r="E120" s="96" t="s">
        <v>340</v>
      </c>
      <c r="F120" s="83" t="s">
        <v>416</v>
      </c>
      <c r="G120" s="96" t="s">
        <v>348</v>
      </c>
      <c r="H120" s="83" t="s">
        <v>390</v>
      </c>
      <c r="I120" s="83" t="s">
        <v>167</v>
      </c>
      <c r="J120" s="83"/>
      <c r="K120" s="93">
        <v>2.52</v>
      </c>
      <c r="L120" s="96" t="s">
        <v>171</v>
      </c>
      <c r="M120" s="97">
        <v>6.4000000000000001E-2</v>
      </c>
      <c r="N120" s="97">
        <v>9.7000000000000003E-3</v>
      </c>
      <c r="O120" s="93">
        <v>1418023</v>
      </c>
      <c r="P120" s="95">
        <v>116.32</v>
      </c>
      <c r="Q120" s="83"/>
      <c r="R120" s="93">
        <v>1649.4443700000002</v>
      </c>
      <c r="S120" s="94">
        <v>4.3575700027042308E-3</v>
      </c>
      <c r="T120" s="94">
        <v>7.2501059989707869E-3</v>
      </c>
      <c r="U120" s="94">
        <v>1.3859069897601229E-3</v>
      </c>
    </row>
    <row r="121" spans="2:21">
      <c r="B121" s="86" t="s">
        <v>600</v>
      </c>
      <c r="C121" s="83" t="s">
        <v>601</v>
      </c>
      <c r="D121" s="96" t="s">
        <v>127</v>
      </c>
      <c r="E121" s="96" t="s">
        <v>340</v>
      </c>
      <c r="F121" s="83" t="s">
        <v>426</v>
      </c>
      <c r="G121" s="96" t="s">
        <v>427</v>
      </c>
      <c r="H121" s="83" t="s">
        <v>390</v>
      </c>
      <c r="I121" s="83" t="s">
        <v>167</v>
      </c>
      <c r="J121" s="83"/>
      <c r="K121" s="93">
        <v>3.9</v>
      </c>
      <c r="L121" s="96" t="s">
        <v>171</v>
      </c>
      <c r="M121" s="97">
        <v>4.8000000000000001E-2</v>
      </c>
      <c r="N121" s="97">
        <v>1.52E-2</v>
      </c>
      <c r="O121" s="93">
        <v>3093500.01</v>
      </c>
      <c r="P121" s="95">
        <v>115.8</v>
      </c>
      <c r="Q121" s="83"/>
      <c r="R121" s="93">
        <v>3582.2731200000003</v>
      </c>
      <c r="S121" s="94">
        <v>1.45656385348965E-3</v>
      </c>
      <c r="T121" s="94">
        <v>1.5745823447967388E-2</v>
      </c>
      <c r="U121" s="94">
        <v>3.009921065866443E-3</v>
      </c>
    </row>
    <row r="122" spans="2:21">
      <c r="B122" s="86" t="s">
        <v>602</v>
      </c>
      <c r="C122" s="83" t="s">
        <v>603</v>
      </c>
      <c r="D122" s="96" t="s">
        <v>127</v>
      </c>
      <c r="E122" s="96" t="s">
        <v>340</v>
      </c>
      <c r="F122" s="83" t="s">
        <v>426</v>
      </c>
      <c r="G122" s="96" t="s">
        <v>427</v>
      </c>
      <c r="H122" s="83" t="s">
        <v>390</v>
      </c>
      <c r="I122" s="83" t="s">
        <v>167</v>
      </c>
      <c r="J122" s="83"/>
      <c r="K122" s="93">
        <v>2.77</v>
      </c>
      <c r="L122" s="96" t="s">
        <v>171</v>
      </c>
      <c r="M122" s="97">
        <v>4.4999999999999998E-2</v>
      </c>
      <c r="N122" s="97">
        <v>9.5000000000000015E-3</v>
      </c>
      <c r="O122" s="93">
        <v>757784</v>
      </c>
      <c r="P122" s="95">
        <v>110.56</v>
      </c>
      <c r="Q122" s="83"/>
      <c r="R122" s="93">
        <v>837.80598999999995</v>
      </c>
      <c r="S122" s="94">
        <v>1.2619049205006428E-3</v>
      </c>
      <c r="T122" s="94">
        <v>3.6825626523388955E-3</v>
      </c>
      <c r="U122" s="94">
        <v>7.0394685551225934E-4</v>
      </c>
    </row>
    <row r="123" spans="2:21">
      <c r="B123" s="86" t="s">
        <v>604</v>
      </c>
      <c r="C123" s="83" t="s">
        <v>605</v>
      </c>
      <c r="D123" s="96" t="s">
        <v>127</v>
      </c>
      <c r="E123" s="96" t="s">
        <v>340</v>
      </c>
      <c r="F123" s="83" t="s">
        <v>416</v>
      </c>
      <c r="G123" s="96" t="s">
        <v>348</v>
      </c>
      <c r="H123" s="83" t="s">
        <v>390</v>
      </c>
      <c r="I123" s="83" t="s">
        <v>167</v>
      </c>
      <c r="J123" s="83"/>
      <c r="K123" s="93">
        <v>0.94000000000000006</v>
      </c>
      <c r="L123" s="96" t="s">
        <v>171</v>
      </c>
      <c r="M123" s="97">
        <v>6.0999999999999999E-2</v>
      </c>
      <c r="N123" s="97">
        <v>3.6000000000000003E-3</v>
      </c>
      <c r="O123" s="93">
        <v>688544</v>
      </c>
      <c r="P123" s="95">
        <v>105.74</v>
      </c>
      <c r="Q123" s="83"/>
      <c r="R123" s="93">
        <v>728.06643999999994</v>
      </c>
      <c r="S123" s="94">
        <v>4.5902933333333337E-3</v>
      </c>
      <c r="T123" s="94">
        <v>3.2002042386511669E-3</v>
      </c>
      <c r="U123" s="94">
        <v>6.1174076953305733E-4</v>
      </c>
    </row>
    <row r="124" spans="2:21">
      <c r="B124" s="86" t="s">
        <v>606</v>
      </c>
      <c r="C124" s="83" t="s">
        <v>607</v>
      </c>
      <c r="D124" s="96" t="s">
        <v>127</v>
      </c>
      <c r="E124" s="96" t="s">
        <v>340</v>
      </c>
      <c r="F124" s="83" t="s">
        <v>347</v>
      </c>
      <c r="G124" s="96" t="s">
        <v>348</v>
      </c>
      <c r="H124" s="83" t="s">
        <v>390</v>
      </c>
      <c r="I124" s="83" t="s">
        <v>167</v>
      </c>
      <c r="J124" s="83"/>
      <c r="K124" s="93">
        <v>2.31</v>
      </c>
      <c r="L124" s="96" t="s">
        <v>171</v>
      </c>
      <c r="M124" s="97">
        <v>2.1299999999999999E-2</v>
      </c>
      <c r="N124" s="97">
        <v>8.8999999999999999E-3</v>
      </c>
      <c r="O124" s="93">
        <v>1887143</v>
      </c>
      <c r="P124" s="95">
        <v>103.2</v>
      </c>
      <c r="Q124" s="83"/>
      <c r="R124" s="93">
        <v>1947.5316</v>
      </c>
      <c r="S124" s="94">
        <v>1.8871448871448872E-3</v>
      </c>
      <c r="T124" s="94">
        <v>8.5603435879108639E-3</v>
      </c>
      <c r="U124" s="94">
        <v>1.6363678013698126E-3</v>
      </c>
    </row>
    <row r="125" spans="2:21">
      <c r="B125" s="86" t="s">
        <v>608</v>
      </c>
      <c r="C125" s="83" t="s">
        <v>609</v>
      </c>
      <c r="D125" s="96" t="s">
        <v>127</v>
      </c>
      <c r="E125" s="96" t="s">
        <v>340</v>
      </c>
      <c r="F125" s="83" t="s">
        <v>610</v>
      </c>
      <c r="G125" s="96" t="s">
        <v>611</v>
      </c>
      <c r="H125" s="83" t="s">
        <v>390</v>
      </c>
      <c r="I125" s="83" t="s">
        <v>167</v>
      </c>
      <c r="J125" s="83"/>
      <c r="K125" s="93">
        <v>6.36</v>
      </c>
      <c r="L125" s="96" t="s">
        <v>171</v>
      </c>
      <c r="M125" s="97">
        <v>2.6099999999999998E-2</v>
      </c>
      <c r="N125" s="97">
        <v>2.0199999999999999E-2</v>
      </c>
      <c r="O125" s="93">
        <v>314000</v>
      </c>
      <c r="P125" s="95">
        <v>104.46</v>
      </c>
      <c r="Q125" s="83"/>
      <c r="R125" s="93">
        <v>328.00440000000003</v>
      </c>
      <c r="S125" s="94">
        <v>7.7893984798269467E-4</v>
      </c>
      <c r="T125" s="94">
        <v>1.4417380248651936E-3</v>
      </c>
      <c r="U125" s="94">
        <v>2.7559801282178145E-4</v>
      </c>
    </row>
    <row r="126" spans="2:21">
      <c r="B126" s="86" t="s">
        <v>612</v>
      </c>
      <c r="C126" s="83" t="s">
        <v>613</v>
      </c>
      <c r="D126" s="96" t="s">
        <v>127</v>
      </c>
      <c r="E126" s="96" t="s">
        <v>340</v>
      </c>
      <c r="F126" s="83" t="s">
        <v>614</v>
      </c>
      <c r="G126" s="96" t="s">
        <v>615</v>
      </c>
      <c r="H126" s="83" t="s">
        <v>390</v>
      </c>
      <c r="I126" s="83" t="s">
        <v>344</v>
      </c>
      <c r="J126" s="83"/>
      <c r="K126" s="93">
        <v>1.71</v>
      </c>
      <c r="L126" s="96" t="s">
        <v>171</v>
      </c>
      <c r="M126" s="97">
        <v>4.0999999999999995E-2</v>
      </c>
      <c r="N126" s="97">
        <v>8.2000000000000007E-3</v>
      </c>
      <c r="O126" s="93">
        <v>112500</v>
      </c>
      <c r="P126" s="95">
        <v>106.7</v>
      </c>
      <c r="Q126" s="83"/>
      <c r="R126" s="93">
        <v>120.03751</v>
      </c>
      <c r="S126" s="94">
        <v>1.25E-4</v>
      </c>
      <c r="T126" s="94">
        <v>5.2762292998854868E-4</v>
      </c>
      <c r="U126" s="94">
        <v>1.0085870561515248E-4</v>
      </c>
    </row>
    <row r="127" spans="2:21">
      <c r="B127" s="86" t="s">
        <v>616</v>
      </c>
      <c r="C127" s="83" t="s">
        <v>617</v>
      </c>
      <c r="D127" s="96" t="s">
        <v>127</v>
      </c>
      <c r="E127" s="96" t="s">
        <v>340</v>
      </c>
      <c r="F127" s="83" t="s">
        <v>614</v>
      </c>
      <c r="G127" s="96" t="s">
        <v>615</v>
      </c>
      <c r="H127" s="83" t="s">
        <v>390</v>
      </c>
      <c r="I127" s="83" t="s">
        <v>344</v>
      </c>
      <c r="J127" s="83"/>
      <c r="K127" s="93">
        <v>4.5600000000000005</v>
      </c>
      <c r="L127" s="96" t="s">
        <v>171</v>
      </c>
      <c r="M127" s="97">
        <v>1.0500000000000001E-2</v>
      </c>
      <c r="N127" s="97">
        <v>1.0200000000000001E-2</v>
      </c>
      <c r="O127" s="93">
        <v>856010</v>
      </c>
      <c r="P127" s="95">
        <v>100.48</v>
      </c>
      <c r="Q127" s="83"/>
      <c r="R127" s="93">
        <v>860.11887999999999</v>
      </c>
      <c r="S127" s="94">
        <v>1.8474690401474505E-3</v>
      </c>
      <c r="T127" s="94">
        <v>3.7806385987519142E-3</v>
      </c>
      <c r="U127" s="94">
        <v>7.2269473860258064E-4</v>
      </c>
    </row>
    <row r="128" spans="2:21">
      <c r="B128" s="86" t="s">
        <v>618</v>
      </c>
      <c r="C128" s="83" t="s">
        <v>619</v>
      </c>
      <c r="D128" s="96" t="s">
        <v>127</v>
      </c>
      <c r="E128" s="96" t="s">
        <v>340</v>
      </c>
      <c r="F128" s="83" t="s">
        <v>620</v>
      </c>
      <c r="G128" s="96" t="s">
        <v>378</v>
      </c>
      <c r="H128" s="83" t="s">
        <v>452</v>
      </c>
      <c r="I128" s="83" t="s">
        <v>167</v>
      </c>
      <c r="J128" s="83"/>
      <c r="K128" s="93">
        <v>4.74</v>
      </c>
      <c r="L128" s="96" t="s">
        <v>171</v>
      </c>
      <c r="M128" s="97">
        <v>4.3499999999999997E-2</v>
      </c>
      <c r="N128" s="97">
        <v>3.27E-2</v>
      </c>
      <c r="O128" s="93">
        <v>1115317</v>
      </c>
      <c r="P128" s="95">
        <v>106.9</v>
      </c>
      <c r="Q128" s="83"/>
      <c r="R128" s="93">
        <v>1192.2738999999999</v>
      </c>
      <c r="S128" s="94">
        <v>5.9446415360638581E-4</v>
      </c>
      <c r="T128" s="94">
        <v>5.2406206065660123E-3</v>
      </c>
      <c r="U128" s="94">
        <v>1.0017802126412797E-3</v>
      </c>
    </row>
    <row r="129" spans="2:21">
      <c r="B129" s="86" t="s">
        <v>621</v>
      </c>
      <c r="C129" s="83" t="s">
        <v>622</v>
      </c>
      <c r="D129" s="96" t="s">
        <v>127</v>
      </c>
      <c r="E129" s="96" t="s">
        <v>340</v>
      </c>
      <c r="F129" s="83" t="s">
        <v>506</v>
      </c>
      <c r="G129" s="96" t="s">
        <v>472</v>
      </c>
      <c r="H129" s="83" t="s">
        <v>452</v>
      </c>
      <c r="I129" s="83" t="s">
        <v>167</v>
      </c>
      <c r="J129" s="83"/>
      <c r="K129" s="93">
        <v>6.52</v>
      </c>
      <c r="L129" s="96" t="s">
        <v>171</v>
      </c>
      <c r="M129" s="97">
        <v>3.61E-2</v>
      </c>
      <c r="N129" s="97">
        <v>2.3400000000000004E-2</v>
      </c>
      <c r="O129" s="93">
        <v>630501</v>
      </c>
      <c r="P129" s="95">
        <v>109.16</v>
      </c>
      <c r="Q129" s="83"/>
      <c r="R129" s="93">
        <v>688.25486999999998</v>
      </c>
      <c r="S129" s="94">
        <v>8.2149967426710098E-4</v>
      </c>
      <c r="T129" s="94">
        <v>3.0252131278655117E-3</v>
      </c>
      <c r="U129" s="94">
        <v>5.7829003052066843E-4</v>
      </c>
    </row>
    <row r="130" spans="2:21">
      <c r="B130" s="86" t="s">
        <v>623</v>
      </c>
      <c r="C130" s="83" t="s">
        <v>624</v>
      </c>
      <c r="D130" s="96" t="s">
        <v>127</v>
      </c>
      <c r="E130" s="96" t="s">
        <v>340</v>
      </c>
      <c r="F130" s="83" t="s">
        <v>471</v>
      </c>
      <c r="G130" s="96" t="s">
        <v>472</v>
      </c>
      <c r="H130" s="83" t="s">
        <v>452</v>
      </c>
      <c r="I130" s="83" t="s">
        <v>344</v>
      </c>
      <c r="J130" s="83"/>
      <c r="K130" s="93">
        <v>8.8899999999999988</v>
      </c>
      <c r="L130" s="96" t="s">
        <v>171</v>
      </c>
      <c r="M130" s="97">
        <v>3.95E-2</v>
      </c>
      <c r="N130" s="97">
        <v>2.9599999999999994E-2</v>
      </c>
      <c r="O130" s="93">
        <v>77463</v>
      </c>
      <c r="P130" s="95">
        <v>110.18</v>
      </c>
      <c r="Q130" s="83"/>
      <c r="R130" s="93">
        <v>85.348740000000006</v>
      </c>
      <c r="S130" s="94">
        <v>3.2274908843058783E-4</v>
      </c>
      <c r="T130" s="94">
        <v>3.7514900358755232E-4</v>
      </c>
      <c r="U130" s="94">
        <v>7.1712279289067141E-5</v>
      </c>
    </row>
    <row r="131" spans="2:21">
      <c r="B131" s="86" t="s">
        <v>625</v>
      </c>
      <c r="C131" s="83" t="s">
        <v>626</v>
      </c>
      <c r="D131" s="96" t="s">
        <v>127</v>
      </c>
      <c r="E131" s="96" t="s">
        <v>340</v>
      </c>
      <c r="F131" s="83" t="s">
        <v>627</v>
      </c>
      <c r="G131" s="96" t="s">
        <v>378</v>
      </c>
      <c r="H131" s="83" t="s">
        <v>452</v>
      </c>
      <c r="I131" s="83" t="s">
        <v>167</v>
      </c>
      <c r="J131" s="83"/>
      <c r="K131" s="93">
        <v>3.59</v>
      </c>
      <c r="L131" s="96" t="s">
        <v>171</v>
      </c>
      <c r="M131" s="97">
        <v>3.9E-2</v>
      </c>
      <c r="N131" s="97">
        <v>3.9899999999999991E-2</v>
      </c>
      <c r="O131" s="93">
        <v>319722</v>
      </c>
      <c r="P131" s="95">
        <v>100.17</v>
      </c>
      <c r="Q131" s="83"/>
      <c r="R131" s="93">
        <v>320.26553000000001</v>
      </c>
      <c r="S131" s="94">
        <v>3.5598038178690525E-4</v>
      </c>
      <c r="T131" s="94">
        <v>1.4077219471891364E-3</v>
      </c>
      <c r="U131" s="94">
        <v>2.6909560860559996E-4</v>
      </c>
    </row>
    <row r="132" spans="2:21">
      <c r="B132" s="86" t="s">
        <v>628</v>
      </c>
      <c r="C132" s="83" t="s">
        <v>629</v>
      </c>
      <c r="D132" s="96" t="s">
        <v>127</v>
      </c>
      <c r="E132" s="96" t="s">
        <v>340</v>
      </c>
      <c r="F132" s="83" t="s">
        <v>479</v>
      </c>
      <c r="G132" s="96" t="s">
        <v>472</v>
      </c>
      <c r="H132" s="83" t="s">
        <v>452</v>
      </c>
      <c r="I132" s="83" t="s">
        <v>167</v>
      </c>
      <c r="J132" s="83"/>
      <c r="K132" s="93">
        <v>5.6800000000000006</v>
      </c>
      <c r="L132" s="96" t="s">
        <v>171</v>
      </c>
      <c r="M132" s="97">
        <v>3.9199999999999999E-2</v>
      </c>
      <c r="N132" s="97">
        <v>2.2800000000000001E-2</v>
      </c>
      <c r="O132" s="93">
        <v>739407</v>
      </c>
      <c r="P132" s="95">
        <v>110.32</v>
      </c>
      <c r="Q132" s="83"/>
      <c r="R132" s="93">
        <v>815.71381999999994</v>
      </c>
      <c r="S132" s="94">
        <v>7.7033277977692444E-4</v>
      </c>
      <c r="T132" s="94">
        <v>3.5854568771090931E-3</v>
      </c>
      <c r="U132" s="94">
        <v>6.8538442723105027E-4</v>
      </c>
    </row>
    <row r="133" spans="2:21">
      <c r="B133" s="86" t="s">
        <v>630</v>
      </c>
      <c r="C133" s="83" t="s">
        <v>631</v>
      </c>
      <c r="D133" s="96" t="s">
        <v>127</v>
      </c>
      <c r="E133" s="96" t="s">
        <v>340</v>
      </c>
      <c r="F133" s="83" t="s">
        <v>502</v>
      </c>
      <c r="G133" s="96" t="s">
        <v>503</v>
      </c>
      <c r="H133" s="83" t="s">
        <v>452</v>
      </c>
      <c r="I133" s="83" t="s">
        <v>344</v>
      </c>
      <c r="J133" s="83"/>
      <c r="K133" s="93">
        <v>1.1399999999999999</v>
      </c>
      <c r="L133" s="96" t="s">
        <v>171</v>
      </c>
      <c r="M133" s="97">
        <v>2.3E-2</v>
      </c>
      <c r="N133" s="97">
        <v>8.7000000000000011E-3</v>
      </c>
      <c r="O133" s="93">
        <v>1608035</v>
      </c>
      <c r="P133" s="95">
        <v>101.63</v>
      </c>
      <c r="Q133" s="83"/>
      <c r="R133" s="93">
        <v>1634.24595</v>
      </c>
      <c r="S133" s="94">
        <v>5.4035305983791829E-4</v>
      </c>
      <c r="T133" s="94">
        <v>7.1833015901522712E-3</v>
      </c>
      <c r="U133" s="94">
        <v>1.3731368734140287E-3</v>
      </c>
    </row>
    <row r="134" spans="2:21">
      <c r="B134" s="86" t="s">
        <v>632</v>
      </c>
      <c r="C134" s="83" t="s">
        <v>633</v>
      </c>
      <c r="D134" s="96" t="s">
        <v>127</v>
      </c>
      <c r="E134" s="96" t="s">
        <v>340</v>
      </c>
      <c r="F134" s="83" t="s">
        <v>502</v>
      </c>
      <c r="G134" s="96" t="s">
        <v>503</v>
      </c>
      <c r="H134" s="83" t="s">
        <v>452</v>
      </c>
      <c r="I134" s="83" t="s">
        <v>344</v>
      </c>
      <c r="J134" s="83"/>
      <c r="K134" s="93">
        <v>5.86</v>
      </c>
      <c r="L134" s="96" t="s">
        <v>171</v>
      </c>
      <c r="M134" s="97">
        <v>1.7500000000000002E-2</v>
      </c>
      <c r="N134" s="97">
        <v>1.34E-2</v>
      </c>
      <c r="O134" s="93">
        <v>7296756</v>
      </c>
      <c r="P134" s="95">
        <v>102.6</v>
      </c>
      <c r="Q134" s="83"/>
      <c r="R134" s="93">
        <v>7486.4714100000001</v>
      </c>
      <c r="S134" s="94">
        <v>5.0510633408048468E-3</v>
      </c>
      <c r="T134" s="94">
        <v>3.2906663763849327E-2</v>
      </c>
      <c r="U134" s="94">
        <v>6.2903322139674965E-3</v>
      </c>
    </row>
    <row r="135" spans="2:21">
      <c r="B135" s="86" t="s">
        <v>634</v>
      </c>
      <c r="C135" s="83" t="s">
        <v>635</v>
      </c>
      <c r="D135" s="96" t="s">
        <v>127</v>
      </c>
      <c r="E135" s="96" t="s">
        <v>340</v>
      </c>
      <c r="F135" s="83" t="s">
        <v>502</v>
      </c>
      <c r="G135" s="96" t="s">
        <v>503</v>
      </c>
      <c r="H135" s="83" t="s">
        <v>452</v>
      </c>
      <c r="I135" s="83" t="s">
        <v>344</v>
      </c>
      <c r="J135" s="83"/>
      <c r="K135" s="93">
        <v>4.3699999999999992</v>
      </c>
      <c r="L135" s="96" t="s">
        <v>171</v>
      </c>
      <c r="M135" s="97">
        <v>2.9600000000000001E-2</v>
      </c>
      <c r="N135" s="97">
        <v>1.6199999999999996E-2</v>
      </c>
      <c r="O135" s="93">
        <v>141000</v>
      </c>
      <c r="P135" s="95">
        <v>107.02</v>
      </c>
      <c r="Q135" s="83"/>
      <c r="R135" s="93">
        <v>150.8982</v>
      </c>
      <c r="S135" s="94">
        <v>3.4525482744604476E-4</v>
      </c>
      <c r="T135" s="94">
        <v>6.6327059278385573E-4</v>
      </c>
      <c r="U135" s="94">
        <v>1.2678867740305844E-4</v>
      </c>
    </row>
    <row r="136" spans="2:21">
      <c r="B136" s="86" t="s">
        <v>636</v>
      </c>
      <c r="C136" s="83" t="s">
        <v>637</v>
      </c>
      <c r="D136" s="96" t="s">
        <v>127</v>
      </c>
      <c r="E136" s="96" t="s">
        <v>340</v>
      </c>
      <c r="F136" s="83" t="s">
        <v>638</v>
      </c>
      <c r="G136" s="96" t="s">
        <v>158</v>
      </c>
      <c r="H136" s="83" t="s">
        <v>452</v>
      </c>
      <c r="I136" s="83" t="s">
        <v>167</v>
      </c>
      <c r="J136" s="83"/>
      <c r="K136" s="93">
        <v>4.17</v>
      </c>
      <c r="L136" s="96" t="s">
        <v>171</v>
      </c>
      <c r="M136" s="97">
        <v>2.75E-2</v>
      </c>
      <c r="N136" s="97">
        <v>2.0100000000000003E-2</v>
      </c>
      <c r="O136" s="93">
        <v>411009.49</v>
      </c>
      <c r="P136" s="95">
        <v>103.33</v>
      </c>
      <c r="Q136" s="83"/>
      <c r="R136" s="93">
        <v>424.6961</v>
      </c>
      <c r="S136" s="94">
        <v>8.4695694807664437E-4</v>
      </c>
      <c r="T136" s="94">
        <v>1.8667448253192661E-3</v>
      </c>
      <c r="U136" s="94">
        <v>3.5684094851520462E-4</v>
      </c>
    </row>
    <row r="137" spans="2:21">
      <c r="B137" s="86" t="s">
        <v>639</v>
      </c>
      <c r="C137" s="83" t="s">
        <v>640</v>
      </c>
      <c r="D137" s="96" t="s">
        <v>127</v>
      </c>
      <c r="E137" s="96" t="s">
        <v>340</v>
      </c>
      <c r="F137" s="83" t="s">
        <v>416</v>
      </c>
      <c r="G137" s="96" t="s">
        <v>348</v>
      </c>
      <c r="H137" s="83" t="s">
        <v>512</v>
      </c>
      <c r="I137" s="83" t="s">
        <v>167</v>
      </c>
      <c r="J137" s="83"/>
      <c r="K137" s="93">
        <v>3.5900000000000003</v>
      </c>
      <c r="L137" s="96" t="s">
        <v>171</v>
      </c>
      <c r="M137" s="97">
        <v>3.6000000000000004E-2</v>
      </c>
      <c r="N137" s="97">
        <v>2.1099999999999997E-2</v>
      </c>
      <c r="O137" s="93">
        <v>9</v>
      </c>
      <c r="P137" s="95">
        <v>5307497</v>
      </c>
      <c r="Q137" s="83"/>
      <c r="R137" s="93">
        <v>477.67472999999995</v>
      </c>
      <c r="S137" s="94">
        <v>5.739429883298261E-4</v>
      </c>
      <c r="T137" s="94">
        <v>2.0996115349617706E-3</v>
      </c>
      <c r="U137" s="94">
        <v>4.0135500122309638E-4</v>
      </c>
    </row>
    <row r="138" spans="2:21">
      <c r="B138" s="86" t="s">
        <v>641</v>
      </c>
      <c r="C138" s="83" t="s">
        <v>642</v>
      </c>
      <c r="D138" s="96" t="s">
        <v>127</v>
      </c>
      <c r="E138" s="96" t="s">
        <v>340</v>
      </c>
      <c r="F138" s="83" t="s">
        <v>530</v>
      </c>
      <c r="G138" s="96" t="s">
        <v>378</v>
      </c>
      <c r="H138" s="83" t="s">
        <v>512</v>
      </c>
      <c r="I138" s="83" t="s">
        <v>167</v>
      </c>
      <c r="J138" s="83"/>
      <c r="K138" s="93">
        <v>4.78</v>
      </c>
      <c r="L138" s="96" t="s">
        <v>171</v>
      </c>
      <c r="M138" s="97">
        <v>5.0499999999999996E-2</v>
      </c>
      <c r="N138" s="97">
        <v>2.2400000000000003E-2</v>
      </c>
      <c r="O138" s="93">
        <v>391666.67</v>
      </c>
      <c r="P138" s="95">
        <v>114.31</v>
      </c>
      <c r="Q138" s="83"/>
      <c r="R138" s="93">
        <v>447.71418</v>
      </c>
      <c r="S138" s="94">
        <v>7.053038473709281E-4</v>
      </c>
      <c r="T138" s="94">
        <v>1.9679204229496304E-3</v>
      </c>
      <c r="U138" s="94">
        <v>3.7618135098228366E-4</v>
      </c>
    </row>
    <row r="139" spans="2:21">
      <c r="B139" s="86" t="s">
        <v>643</v>
      </c>
      <c r="C139" s="83" t="s">
        <v>644</v>
      </c>
      <c r="D139" s="96" t="s">
        <v>127</v>
      </c>
      <c r="E139" s="96" t="s">
        <v>340</v>
      </c>
      <c r="F139" s="83" t="s">
        <v>645</v>
      </c>
      <c r="G139" s="96" t="s">
        <v>378</v>
      </c>
      <c r="H139" s="83" t="s">
        <v>512</v>
      </c>
      <c r="I139" s="83" t="s">
        <v>167</v>
      </c>
      <c r="J139" s="83"/>
      <c r="K139" s="93">
        <v>2.82</v>
      </c>
      <c r="L139" s="96" t="s">
        <v>171</v>
      </c>
      <c r="M139" s="97">
        <v>6.7500000000000004E-2</v>
      </c>
      <c r="N139" s="97">
        <v>4.4999999999999998E-2</v>
      </c>
      <c r="O139" s="93">
        <v>1055908</v>
      </c>
      <c r="P139" s="95">
        <v>107.64</v>
      </c>
      <c r="Q139" s="83"/>
      <c r="R139" s="93">
        <v>1136.57934</v>
      </c>
      <c r="S139" s="94">
        <v>1.131621392508571E-3</v>
      </c>
      <c r="T139" s="94">
        <v>4.9958160706203491E-3</v>
      </c>
      <c r="U139" s="94">
        <v>9.5498416337796662E-4</v>
      </c>
    </row>
    <row r="140" spans="2:21">
      <c r="B140" s="86" t="s">
        <v>646</v>
      </c>
      <c r="C140" s="83" t="s">
        <v>647</v>
      </c>
      <c r="D140" s="96" t="s">
        <v>127</v>
      </c>
      <c r="E140" s="96" t="s">
        <v>340</v>
      </c>
      <c r="F140" s="83" t="s">
        <v>648</v>
      </c>
      <c r="G140" s="96" t="s">
        <v>378</v>
      </c>
      <c r="H140" s="83" t="s">
        <v>512</v>
      </c>
      <c r="I140" s="83" t="s">
        <v>344</v>
      </c>
      <c r="J140" s="83"/>
      <c r="K140" s="93">
        <v>4.0199999999999996</v>
      </c>
      <c r="L140" s="96" t="s">
        <v>171</v>
      </c>
      <c r="M140" s="97">
        <v>3.7000000000000005E-2</v>
      </c>
      <c r="N140" s="97">
        <v>1.89E-2</v>
      </c>
      <c r="O140" s="93">
        <v>24087.919999999998</v>
      </c>
      <c r="P140" s="95">
        <v>108.4</v>
      </c>
      <c r="Q140" s="83"/>
      <c r="R140" s="93">
        <v>26.11131</v>
      </c>
      <c r="S140" s="94">
        <v>1.014732675796901E-4</v>
      </c>
      <c r="T140" s="94">
        <v>1.1477183996935033E-4</v>
      </c>
      <c r="U140" s="94">
        <v>2.1939416508356323E-5</v>
      </c>
    </row>
    <row r="141" spans="2:21">
      <c r="B141" s="86" t="s">
        <v>649</v>
      </c>
      <c r="C141" s="83" t="s">
        <v>650</v>
      </c>
      <c r="D141" s="96" t="s">
        <v>127</v>
      </c>
      <c r="E141" s="96" t="s">
        <v>340</v>
      </c>
      <c r="F141" s="83" t="s">
        <v>651</v>
      </c>
      <c r="G141" s="96" t="s">
        <v>652</v>
      </c>
      <c r="H141" s="83" t="s">
        <v>512</v>
      </c>
      <c r="I141" s="83" t="s">
        <v>167</v>
      </c>
      <c r="J141" s="83"/>
      <c r="K141" s="93">
        <v>2.4900000000000002</v>
      </c>
      <c r="L141" s="96" t="s">
        <v>171</v>
      </c>
      <c r="M141" s="97">
        <v>4.4500000000000005E-2</v>
      </c>
      <c r="N141" s="97">
        <v>3.4699999999999995E-2</v>
      </c>
      <c r="O141" s="93">
        <v>171522</v>
      </c>
      <c r="P141" s="95">
        <v>103.61</v>
      </c>
      <c r="Q141" s="83"/>
      <c r="R141" s="93">
        <v>177.71394000000001</v>
      </c>
      <c r="S141" s="94">
        <v>1.2251571428571428E-4</v>
      </c>
      <c r="T141" s="94">
        <v>7.8113874340286749E-4</v>
      </c>
      <c r="U141" s="94">
        <v>1.4931997471597728E-4</v>
      </c>
    </row>
    <row r="142" spans="2:21">
      <c r="B142" s="86" t="s">
        <v>653</v>
      </c>
      <c r="C142" s="83" t="s">
        <v>654</v>
      </c>
      <c r="D142" s="96" t="s">
        <v>127</v>
      </c>
      <c r="E142" s="96" t="s">
        <v>340</v>
      </c>
      <c r="F142" s="83" t="s">
        <v>655</v>
      </c>
      <c r="G142" s="96" t="s">
        <v>656</v>
      </c>
      <c r="H142" s="83" t="s">
        <v>512</v>
      </c>
      <c r="I142" s="83" t="s">
        <v>344</v>
      </c>
      <c r="J142" s="83"/>
      <c r="K142" s="93">
        <v>3.3300000000000005</v>
      </c>
      <c r="L142" s="96" t="s">
        <v>171</v>
      </c>
      <c r="M142" s="97">
        <v>2.9500000000000002E-2</v>
      </c>
      <c r="N142" s="97">
        <v>1.7100000000000001E-2</v>
      </c>
      <c r="O142" s="93">
        <v>92235.31</v>
      </c>
      <c r="P142" s="95">
        <v>104.89</v>
      </c>
      <c r="Q142" s="83"/>
      <c r="R142" s="93">
        <v>96.745620000000002</v>
      </c>
      <c r="S142" s="94">
        <v>3.6847124902632695E-4</v>
      </c>
      <c r="T142" s="94">
        <v>4.252438049402952E-4</v>
      </c>
      <c r="U142" s="94">
        <v>8.1288240710219726E-5</v>
      </c>
    </row>
    <row r="143" spans="2:21">
      <c r="B143" s="86" t="s">
        <v>657</v>
      </c>
      <c r="C143" s="83" t="s">
        <v>658</v>
      </c>
      <c r="D143" s="96" t="s">
        <v>127</v>
      </c>
      <c r="E143" s="96" t="s">
        <v>340</v>
      </c>
      <c r="F143" s="83" t="s">
        <v>494</v>
      </c>
      <c r="G143" s="96" t="s">
        <v>472</v>
      </c>
      <c r="H143" s="83" t="s">
        <v>512</v>
      </c>
      <c r="I143" s="83" t="s">
        <v>167</v>
      </c>
      <c r="J143" s="83"/>
      <c r="K143" s="93">
        <v>9.43</v>
      </c>
      <c r="L143" s="96" t="s">
        <v>171</v>
      </c>
      <c r="M143" s="97">
        <v>3.4300000000000004E-2</v>
      </c>
      <c r="N143" s="97">
        <v>3.1700000000000006E-2</v>
      </c>
      <c r="O143" s="93">
        <v>561381</v>
      </c>
      <c r="P143" s="95">
        <v>103</v>
      </c>
      <c r="Q143" s="83"/>
      <c r="R143" s="93">
        <v>578.22242000000006</v>
      </c>
      <c r="S143" s="94">
        <v>2.2112060816133604E-3</v>
      </c>
      <c r="T143" s="94">
        <v>2.5415672769742493E-3</v>
      </c>
      <c r="U143" s="94">
        <v>4.8583784217834126E-4</v>
      </c>
    </row>
    <row r="144" spans="2:21">
      <c r="B144" s="86" t="s">
        <v>659</v>
      </c>
      <c r="C144" s="83" t="s">
        <v>660</v>
      </c>
      <c r="D144" s="96" t="s">
        <v>127</v>
      </c>
      <c r="E144" s="96" t="s">
        <v>340</v>
      </c>
      <c r="F144" s="83" t="s">
        <v>661</v>
      </c>
      <c r="G144" s="96" t="s">
        <v>403</v>
      </c>
      <c r="H144" s="83" t="s">
        <v>512</v>
      </c>
      <c r="I144" s="83" t="s">
        <v>344</v>
      </c>
      <c r="J144" s="83"/>
      <c r="K144" s="93">
        <v>2.2200000000000002</v>
      </c>
      <c r="L144" s="96" t="s">
        <v>171</v>
      </c>
      <c r="M144" s="97">
        <v>1.3300000000000001E-2</v>
      </c>
      <c r="N144" s="97">
        <v>9.300000000000001E-3</v>
      </c>
      <c r="O144" s="93">
        <v>1259586.3999999999</v>
      </c>
      <c r="P144" s="95">
        <v>100.9</v>
      </c>
      <c r="Q144" s="83"/>
      <c r="R144" s="93">
        <v>1270.9226799999999</v>
      </c>
      <c r="S144" s="94">
        <v>2.8829187280963557E-3</v>
      </c>
      <c r="T144" s="94">
        <v>5.5863200445468971E-3</v>
      </c>
      <c r="U144" s="94">
        <v>1.0678630075027433E-3</v>
      </c>
    </row>
    <row r="145" spans="2:21">
      <c r="B145" s="86" t="s">
        <v>662</v>
      </c>
      <c r="C145" s="83" t="s">
        <v>663</v>
      </c>
      <c r="D145" s="96" t="s">
        <v>127</v>
      </c>
      <c r="E145" s="96" t="s">
        <v>340</v>
      </c>
      <c r="F145" s="83" t="s">
        <v>638</v>
      </c>
      <c r="G145" s="96" t="s">
        <v>158</v>
      </c>
      <c r="H145" s="83" t="s">
        <v>512</v>
      </c>
      <c r="I145" s="83" t="s">
        <v>167</v>
      </c>
      <c r="J145" s="83"/>
      <c r="K145" s="93">
        <v>3.05</v>
      </c>
      <c r="L145" s="96" t="s">
        <v>171</v>
      </c>
      <c r="M145" s="97">
        <v>2.4E-2</v>
      </c>
      <c r="N145" s="97">
        <v>1.7299999999999999E-2</v>
      </c>
      <c r="O145" s="93">
        <v>386149.52</v>
      </c>
      <c r="P145" s="95">
        <v>102.26</v>
      </c>
      <c r="Q145" s="83"/>
      <c r="R145" s="93">
        <v>394.87650000000002</v>
      </c>
      <c r="S145" s="94">
        <v>9.9279675247307105E-4</v>
      </c>
      <c r="T145" s="94">
        <v>1.7356732567480211E-3</v>
      </c>
      <c r="U145" s="94">
        <v>3.3178572820980509E-4</v>
      </c>
    </row>
    <row r="146" spans="2:21">
      <c r="B146" s="86" t="s">
        <v>664</v>
      </c>
      <c r="C146" s="83" t="s">
        <v>665</v>
      </c>
      <c r="D146" s="96" t="s">
        <v>127</v>
      </c>
      <c r="E146" s="96" t="s">
        <v>340</v>
      </c>
      <c r="F146" s="83" t="s">
        <v>666</v>
      </c>
      <c r="G146" s="96" t="s">
        <v>378</v>
      </c>
      <c r="H146" s="83" t="s">
        <v>551</v>
      </c>
      <c r="I146" s="83" t="s">
        <v>167</v>
      </c>
      <c r="J146" s="83"/>
      <c r="K146" s="93">
        <v>4.9700000000000006</v>
      </c>
      <c r="L146" s="96" t="s">
        <v>171</v>
      </c>
      <c r="M146" s="97">
        <v>3.95E-2</v>
      </c>
      <c r="N146" s="97">
        <v>3.85E-2</v>
      </c>
      <c r="O146" s="93">
        <v>383196</v>
      </c>
      <c r="P146" s="95">
        <v>100.98</v>
      </c>
      <c r="Q146" s="83"/>
      <c r="R146" s="93">
        <v>386.95132000000001</v>
      </c>
      <c r="S146" s="94">
        <v>6.2008835380358265E-4</v>
      </c>
      <c r="T146" s="94">
        <v>1.7008382564861308E-3</v>
      </c>
      <c r="U146" s="94">
        <v>3.2512678138087555E-4</v>
      </c>
    </row>
    <row r="147" spans="2:21">
      <c r="B147" s="86" t="s">
        <v>667</v>
      </c>
      <c r="C147" s="83" t="s">
        <v>668</v>
      </c>
      <c r="D147" s="96" t="s">
        <v>127</v>
      </c>
      <c r="E147" s="96" t="s">
        <v>340</v>
      </c>
      <c r="F147" s="83" t="s">
        <v>666</v>
      </c>
      <c r="G147" s="96" t="s">
        <v>378</v>
      </c>
      <c r="H147" s="83" t="s">
        <v>551</v>
      </c>
      <c r="I147" s="83" t="s">
        <v>167</v>
      </c>
      <c r="J147" s="83"/>
      <c r="K147" s="93">
        <v>5.65</v>
      </c>
      <c r="L147" s="96" t="s">
        <v>171</v>
      </c>
      <c r="M147" s="97">
        <v>0.03</v>
      </c>
      <c r="N147" s="97">
        <v>3.4000000000000002E-2</v>
      </c>
      <c r="O147" s="93">
        <v>1032657</v>
      </c>
      <c r="P147" s="95">
        <v>98.34</v>
      </c>
      <c r="Q147" s="83"/>
      <c r="R147" s="93">
        <v>1015.51485</v>
      </c>
      <c r="S147" s="94">
        <v>1.6041024605443022E-3</v>
      </c>
      <c r="T147" s="94">
        <v>4.4636790666840852E-3</v>
      </c>
      <c r="U147" s="94">
        <v>8.5326256187724756E-4</v>
      </c>
    </row>
    <row r="148" spans="2:21">
      <c r="B148" s="86" t="s">
        <v>669</v>
      </c>
      <c r="C148" s="83" t="s">
        <v>670</v>
      </c>
      <c r="D148" s="96" t="s">
        <v>127</v>
      </c>
      <c r="E148" s="96" t="s">
        <v>340</v>
      </c>
      <c r="F148" s="83" t="s">
        <v>671</v>
      </c>
      <c r="G148" s="96" t="s">
        <v>672</v>
      </c>
      <c r="H148" s="83" t="s">
        <v>551</v>
      </c>
      <c r="I148" s="83" t="s">
        <v>344</v>
      </c>
      <c r="J148" s="83"/>
      <c r="K148" s="93">
        <v>2.6100000000000003</v>
      </c>
      <c r="L148" s="96" t="s">
        <v>171</v>
      </c>
      <c r="M148" s="97">
        <v>3.4000000000000002E-2</v>
      </c>
      <c r="N148" s="97">
        <v>2.2600000000000002E-2</v>
      </c>
      <c r="O148" s="93">
        <v>20281.72</v>
      </c>
      <c r="P148" s="95">
        <v>103.49</v>
      </c>
      <c r="Q148" s="83"/>
      <c r="R148" s="93">
        <v>20.989549999999998</v>
      </c>
      <c r="S148" s="94">
        <v>3.725225088197786E-5</v>
      </c>
      <c r="T148" s="94">
        <v>9.2259226887838147E-5</v>
      </c>
      <c r="U148" s="94">
        <v>1.7635977657688197E-5</v>
      </c>
    </row>
    <row r="149" spans="2:21">
      <c r="B149" s="86" t="s">
        <v>673</v>
      </c>
      <c r="C149" s="83" t="s">
        <v>674</v>
      </c>
      <c r="D149" s="96" t="s">
        <v>127</v>
      </c>
      <c r="E149" s="96" t="s">
        <v>340</v>
      </c>
      <c r="F149" s="83" t="s">
        <v>675</v>
      </c>
      <c r="G149" s="96" t="s">
        <v>676</v>
      </c>
      <c r="H149" s="83" t="s">
        <v>564</v>
      </c>
      <c r="I149" s="83" t="s">
        <v>167</v>
      </c>
      <c r="J149" s="83"/>
      <c r="K149" s="93">
        <v>5.84</v>
      </c>
      <c r="L149" s="96" t="s">
        <v>171</v>
      </c>
      <c r="M149" s="97">
        <v>4.4500000000000005E-2</v>
      </c>
      <c r="N149" s="97">
        <v>3.4499999999999996E-2</v>
      </c>
      <c r="O149" s="93">
        <v>218000</v>
      </c>
      <c r="P149" s="95">
        <v>110.11</v>
      </c>
      <c r="Q149" s="83"/>
      <c r="R149" s="93">
        <v>240.03979000000001</v>
      </c>
      <c r="S149" s="94">
        <v>6.8125E-4</v>
      </c>
      <c r="T149" s="94">
        <v>1.0550910070830021E-3</v>
      </c>
      <c r="U149" s="94">
        <v>2.0168781004815096E-4</v>
      </c>
    </row>
    <row r="150" spans="2:21">
      <c r="B150" s="86" t="s">
        <v>677</v>
      </c>
      <c r="C150" s="83" t="s">
        <v>678</v>
      </c>
      <c r="D150" s="96" t="s">
        <v>127</v>
      </c>
      <c r="E150" s="96" t="s">
        <v>340</v>
      </c>
      <c r="F150" s="83" t="s">
        <v>679</v>
      </c>
      <c r="G150" s="96" t="s">
        <v>451</v>
      </c>
      <c r="H150" s="83" t="s">
        <v>564</v>
      </c>
      <c r="I150" s="83" t="s">
        <v>344</v>
      </c>
      <c r="J150" s="83"/>
      <c r="K150" s="93">
        <v>2.13</v>
      </c>
      <c r="L150" s="96" t="s">
        <v>171</v>
      </c>
      <c r="M150" s="97">
        <v>0.06</v>
      </c>
      <c r="N150" s="97">
        <v>1.95E-2</v>
      </c>
      <c r="O150" s="93">
        <v>8653.6</v>
      </c>
      <c r="P150" s="95">
        <v>110.33</v>
      </c>
      <c r="Q150" s="83"/>
      <c r="R150" s="93">
        <v>9.5475200000000005</v>
      </c>
      <c r="S150" s="94">
        <v>1.5817273568205542E-5</v>
      </c>
      <c r="T150" s="94">
        <v>4.1965969441754231E-5</v>
      </c>
      <c r="U150" s="94">
        <v>8.022080006781052E-6</v>
      </c>
    </row>
    <row r="151" spans="2:21">
      <c r="B151" s="86" t="s">
        <v>680</v>
      </c>
      <c r="C151" s="83" t="s">
        <v>681</v>
      </c>
      <c r="D151" s="96" t="s">
        <v>127</v>
      </c>
      <c r="E151" s="96" t="s">
        <v>340</v>
      </c>
      <c r="F151" s="83" t="s">
        <v>679</v>
      </c>
      <c r="G151" s="96" t="s">
        <v>451</v>
      </c>
      <c r="H151" s="83" t="s">
        <v>564</v>
      </c>
      <c r="I151" s="83" t="s">
        <v>344</v>
      </c>
      <c r="J151" s="83"/>
      <c r="K151" s="93">
        <v>4.05</v>
      </c>
      <c r="L151" s="96" t="s">
        <v>171</v>
      </c>
      <c r="M151" s="97">
        <v>5.9000000000000004E-2</v>
      </c>
      <c r="N151" s="97">
        <v>2.6999999999999996E-2</v>
      </c>
      <c r="O151" s="93">
        <v>4540</v>
      </c>
      <c r="P151" s="95">
        <v>115.07</v>
      </c>
      <c r="Q151" s="83"/>
      <c r="R151" s="93">
        <v>5.2241800000000005</v>
      </c>
      <c r="S151" s="94">
        <v>5.1048575980857906E-6</v>
      </c>
      <c r="T151" s="94">
        <v>2.2962798531788742E-5</v>
      </c>
      <c r="U151" s="94">
        <v>4.3894948562375818E-6</v>
      </c>
    </row>
    <row r="152" spans="2:21">
      <c r="B152" s="86" t="s">
        <v>682</v>
      </c>
      <c r="C152" s="83" t="s">
        <v>683</v>
      </c>
      <c r="D152" s="96" t="s">
        <v>127</v>
      </c>
      <c r="E152" s="96" t="s">
        <v>340</v>
      </c>
      <c r="F152" s="83" t="s">
        <v>567</v>
      </c>
      <c r="G152" s="96" t="s">
        <v>378</v>
      </c>
      <c r="H152" s="83" t="s">
        <v>564</v>
      </c>
      <c r="I152" s="83" t="s">
        <v>344</v>
      </c>
      <c r="J152" s="83"/>
      <c r="K152" s="93">
        <v>4.5300000000000011</v>
      </c>
      <c r="L152" s="96" t="s">
        <v>171</v>
      </c>
      <c r="M152" s="97">
        <v>6.9000000000000006E-2</v>
      </c>
      <c r="N152" s="97">
        <v>6.4600000000000005E-2</v>
      </c>
      <c r="O152" s="93">
        <v>708995</v>
      </c>
      <c r="P152" s="95">
        <v>105.01</v>
      </c>
      <c r="Q152" s="83"/>
      <c r="R152" s="93">
        <v>744.51562999999999</v>
      </c>
      <c r="S152" s="94">
        <v>1.0717001153332799E-3</v>
      </c>
      <c r="T152" s="94">
        <v>3.2725063867358644E-3</v>
      </c>
      <c r="U152" s="94">
        <v>6.2556181606940851E-4</v>
      </c>
    </row>
    <row r="153" spans="2:21">
      <c r="B153" s="86" t="s">
        <v>684</v>
      </c>
      <c r="C153" s="83" t="s">
        <v>685</v>
      </c>
      <c r="D153" s="96" t="s">
        <v>127</v>
      </c>
      <c r="E153" s="96" t="s">
        <v>340</v>
      </c>
      <c r="F153" s="83" t="s">
        <v>686</v>
      </c>
      <c r="G153" s="96" t="s">
        <v>656</v>
      </c>
      <c r="H153" s="83" t="s">
        <v>687</v>
      </c>
      <c r="I153" s="83" t="s">
        <v>167</v>
      </c>
      <c r="J153" s="83"/>
      <c r="K153" s="93">
        <v>1.6099999999999999</v>
      </c>
      <c r="L153" s="96" t="s">
        <v>171</v>
      </c>
      <c r="M153" s="97">
        <v>4.2999999999999997E-2</v>
      </c>
      <c r="N153" s="97">
        <v>2.9899999999999996E-2</v>
      </c>
      <c r="O153" s="93">
        <v>107001.29</v>
      </c>
      <c r="P153" s="95">
        <v>102.5</v>
      </c>
      <c r="Q153" s="83"/>
      <c r="R153" s="93">
        <v>109.67632</v>
      </c>
      <c r="S153" s="94">
        <v>2.4705108430949063E-4</v>
      </c>
      <c r="T153" s="94">
        <v>4.8208048724737512E-4</v>
      </c>
      <c r="U153" s="94">
        <v>9.2152958453014066E-5</v>
      </c>
    </row>
    <row r="154" spans="2:21">
      <c r="B154" s="86" t="s">
        <v>688</v>
      </c>
      <c r="C154" s="83" t="s">
        <v>689</v>
      </c>
      <c r="D154" s="96" t="s">
        <v>127</v>
      </c>
      <c r="E154" s="96" t="s">
        <v>340</v>
      </c>
      <c r="F154" s="83" t="s">
        <v>686</v>
      </c>
      <c r="G154" s="96" t="s">
        <v>656</v>
      </c>
      <c r="H154" s="83" t="s">
        <v>687</v>
      </c>
      <c r="I154" s="83" t="s">
        <v>167</v>
      </c>
      <c r="J154" s="83"/>
      <c r="K154" s="93">
        <v>2.0699999999999998</v>
      </c>
      <c r="L154" s="96" t="s">
        <v>171</v>
      </c>
      <c r="M154" s="97">
        <v>4.2500000000000003E-2</v>
      </c>
      <c r="N154" s="97">
        <v>3.32E-2</v>
      </c>
      <c r="O154" s="93">
        <v>3808.56</v>
      </c>
      <c r="P154" s="95">
        <v>103.68</v>
      </c>
      <c r="Q154" s="83"/>
      <c r="R154" s="93">
        <v>3.9487100000000002</v>
      </c>
      <c r="S154" s="94">
        <v>6.2759102769068927E-6</v>
      </c>
      <c r="T154" s="94">
        <v>1.7356490815871488E-5</v>
      </c>
      <c r="U154" s="94">
        <v>3.3178110696365555E-6</v>
      </c>
    </row>
    <row r="155" spans="2:21">
      <c r="B155" s="86" t="s">
        <v>690</v>
      </c>
      <c r="C155" s="83" t="s">
        <v>691</v>
      </c>
      <c r="D155" s="96" t="s">
        <v>127</v>
      </c>
      <c r="E155" s="96" t="s">
        <v>340</v>
      </c>
      <c r="F155" s="83" t="s">
        <v>686</v>
      </c>
      <c r="G155" s="96" t="s">
        <v>656</v>
      </c>
      <c r="H155" s="83" t="s">
        <v>687</v>
      </c>
      <c r="I155" s="83" t="s">
        <v>167</v>
      </c>
      <c r="J155" s="83"/>
      <c r="K155" s="93">
        <v>2.4300000000000002</v>
      </c>
      <c r="L155" s="96" t="s">
        <v>171</v>
      </c>
      <c r="M155" s="97">
        <v>3.7000000000000005E-2</v>
      </c>
      <c r="N155" s="97">
        <v>3.3099999999999997E-2</v>
      </c>
      <c r="O155" s="93">
        <v>731000</v>
      </c>
      <c r="P155" s="95">
        <v>102.52</v>
      </c>
      <c r="Q155" s="83"/>
      <c r="R155" s="93">
        <v>749.42123000000004</v>
      </c>
      <c r="S155" s="94">
        <v>3.0921492192534723E-3</v>
      </c>
      <c r="T155" s="94">
        <v>3.2940688720402649E-3</v>
      </c>
      <c r="U155" s="94">
        <v>6.2968363154413548E-4</v>
      </c>
    </row>
    <row r="156" spans="2:2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>
      <c r="B157" s="101" t="s">
        <v>50</v>
      </c>
      <c r="C157" s="81"/>
      <c r="D157" s="81"/>
      <c r="E157" s="81"/>
      <c r="F157" s="81"/>
      <c r="G157" s="81"/>
      <c r="H157" s="81"/>
      <c r="I157" s="81"/>
      <c r="J157" s="81"/>
      <c r="K157" s="90">
        <v>4.9823291972224855</v>
      </c>
      <c r="L157" s="81"/>
      <c r="M157" s="81"/>
      <c r="N157" s="103">
        <v>5.4420830443352261E-2</v>
      </c>
      <c r="O157" s="90"/>
      <c r="P157" s="92"/>
      <c r="Q157" s="81"/>
      <c r="R157" s="90">
        <v>6070.7721799999999</v>
      </c>
      <c r="S157" s="81"/>
      <c r="T157" s="91">
        <v>2.6683980739891797E-2</v>
      </c>
      <c r="U157" s="91">
        <v>5.100824102060076E-3</v>
      </c>
    </row>
    <row r="158" spans="2:21">
      <c r="B158" s="86" t="s">
        <v>692</v>
      </c>
      <c r="C158" s="83" t="s">
        <v>693</v>
      </c>
      <c r="D158" s="96" t="s">
        <v>127</v>
      </c>
      <c r="E158" s="96" t="s">
        <v>340</v>
      </c>
      <c r="F158" s="83" t="s">
        <v>694</v>
      </c>
      <c r="G158" s="96" t="s">
        <v>695</v>
      </c>
      <c r="H158" s="83" t="s">
        <v>390</v>
      </c>
      <c r="I158" s="83" t="s">
        <v>344</v>
      </c>
      <c r="J158" s="83"/>
      <c r="K158" s="93">
        <v>3.9299999999999997</v>
      </c>
      <c r="L158" s="96" t="s">
        <v>171</v>
      </c>
      <c r="M158" s="97">
        <v>3.49E-2</v>
      </c>
      <c r="N158" s="97">
        <v>4.53E-2</v>
      </c>
      <c r="O158" s="93">
        <v>1802222</v>
      </c>
      <c r="P158" s="95">
        <v>95.15</v>
      </c>
      <c r="Q158" s="83"/>
      <c r="R158" s="93">
        <v>1714.8141900000001</v>
      </c>
      <c r="S158" s="94">
        <v>1.1436674203449998E-3</v>
      </c>
      <c r="T158" s="94">
        <v>7.5374379834581692E-3</v>
      </c>
      <c r="U158" s="94">
        <v>1.4408324495726057E-3</v>
      </c>
    </row>
    <row r="159" spans="2:21">
      <c r="B159" s="86" t="s">
        <v>696</v>
      </c>
      <c r="C159" s="83" t="s">
        <v>697</v>
      </c>
      <c r="D159" s="96" t="s">
        <v>127</v>
      </c>
      <c r="E159" s="96" t="s">
        <v>340</v>
      </c>
      <c r="F159" s="83" t="s">
        <v>698</v>
      </c>
      <c r="G159" s="96" t="s">
        <v>676</v>
      </c>
      <c r="H159" s="83" t="s">
        <v>512</v>
      </c>
      <c r="I159" s="83" t="s">
        <v>167</v>
      </c>
      <c r="J159" s="83"/>
      <c r="K159" s="93">
        <v>5.79</v>
      </c>
      <c r="L159" s="96" t="s">
        <v>171</v>
      </c>
      <c r="M159" s="97">
        <v>4.6900000000000004E-2</v>
      </c>
      <c r="N159" s="97">
        <v>5.9699999999999996E-2</v>
      </c>
      <c r="O159" s="93">
        <v>3761160</v>
      </c>
      <c r="P159" s="95">
        <v>95.01</v>
      </c>
      <c r="Q159" s="83"/>
      <c r="R159" s="93">
        <v>3573.4780599999999</v>
      </c>
      <c r="S159" s="94">
        <v>1.9386293478781905E-3</v>
      </c>
      <c r="T159" s="94">
        <v>1.5707164904261963E-2</v>
      </c>
      <c r="U159" s="94">
        <v>3.002531222746508E-3</v>
      </c>
    </row>
    <row r="160" spans="2:21">
      <c r="B160" s="86" t="s">
        <v>699</v>
      </c>
      <c r="C160" s="83" t="s">
        <v>700</v>
      </c>
      <c r="D160" s="96" t="s">
        <v>127</v>
      </c>
      <c r="E160" s="96" t="s">
        <v>340</v>
      </c>
      <c r="F160" s="83" t="s">
        <v>679</v>
      </c>
      <c r="G160" s="96" t="s">
        <v>451</v>
      </c>
      <c r="H160" s="83" t="s">
        <v>564</v>
      </c>
      <c r="I160" s="83" t="s">
        <v>344</v>
      </c>
      <c r="J160" s="83"/>
      <c r="K160" s="93">
        <v>3.6</v>
      </c>
      <c r="L160" s="96" t="s">
        <v>171</v>
      </c>
      <c r="M160" s="97">
        <v>6.7000000000000004E-2</v>
      </c>
      <c r="N160" s="97">
        <v>5.0300000000000004E-2</v>
      </c>
      <c r="O160" s="93">
        <v>800000</v>
      </c>
      <c r="P160" s="95">
        <v>97.81</v>
      </c>
      <c r="Q160" s="83"/>
      <c r="R160" s="93">
        <v>782.47993000000008</v>
      </c>
      <c r="S160" s="94">
        <v>6.6428796218872914E-4</v>
      </c>
      <c r="T160" s="94">
        <v>3.4393778521716626E-3</v>
      </c>
      <c r="U160" s="94">
        <v>6.5746042974096288E-4</v>
      </c>
    </row>
    <row r="161" spans="2:11">
      <c r="C161" s="1"/>
      <c r="D161" s="1"/>
      <c r="E161" s="1"/>
      <c r="F161" s="1"/>
    </row>
    <row r="162" spans="2:11">
      <c r="C162" s="1"/>
      <c r="D162" s="1"/>
      <c r="E162" s="1"/>
      <c r="F162" s="1"/>
    </row>
    <row r="163" spans="2:11">
      <c r="C163" s="1"/>
      <c r="D163" s="1"/>
      <c r="E163" s="1"/>
      <c r="F163" s="1"/>
    </row>
    <row r="164" spans="2:11">
      <c r="B164" s="98" t="s">
        <v>261</v>
      </c>
      <c r="C164" s="99"/>
      <c r="D164" s="99"/>
      <c r="E164" s="99"/>
      <c r="F164" s="99"/>
      <c r="G164" s="99"/>
      <c r="H164" s="99"/>
      <c r="I164" s="99"/>
      <c r="J164" s="99"/>
      <c r="K164" s="99"/>
    </row>
    <row r="165" spans="2:11">
      <c r="B165" s="98" t="s">
        <v>119</v>
      </c>
      <c r="C165" s="99"/>
      <c r="D165" s="99"/>
      <c r="E165" s="99"/>
      <c r="F165" s="99"/>
      <c r="G165" s="99"/>
      <c r="H165" s="99"/>
      <c r="I165" s="99"/>
      <c r="J165" s="99"/>
      <c r="K165" s="99"/>
    </row>
    <row r="166" spans="2:11">
      <c r="B166" s="98" t="s">
        <v>244</v>
      </c>
      <c r="C166" s="99"/>
      <c r="D166" s="99"/>
      <c r="E166" s="99"/>
      <c r="F166" s="99"/>
      <c r="G166" s="99"/>
      <c r="H166" s="99"/>
      <c r="I166" s="99"/>
      <c r="J166" s="99"/>
      <c r="K166" s="99"/>
    </row>
    <row r="167" spans="2:11">
      <c r="B167" s="98" t="s">
        <v>252</v>
      </c>
      <c r="C167" s="99"/>
      <c r="D167" s="99"/>
      <c r="E167" s="99"/>
      <c r="F167" s="99"/>
      <c r="G167" s="99"/>
      <c r="H167" s="99"/>
      <c r="I167" s="99"/>
      <c r="J167" s="99"/>
      <c r="K167" s="99"/>
    </row>
    <row r="168" spans="2:11">
      <c r="B168" s="152" t="s">
        <v>257</v>
      </c>
      <c r="C168" s="152"/>
      <c r="D168" s="152"/>
      <c r="E168" s="152"/>
      <c r="F168" s="152"/>
      <c r="G168" s="152"/>
      <c r="H168" s="152"/>
      <c r="I168" s="152"/>
      <c r="J168" s="152"/>
      <c r="K168" s="152"/>
    </row>
    <row r="169" spans="2:11">
      <c r="C169" s="1"/>
      <c r="D169" s="1"/>
      <c r="E169" s="1"/>
      <c r="F169" s="1"/>
    </row>
    <row r="170" spans="2:11">
      <c r="C170" s="1"/>
      <c r="D170" s="1"/>
      <c r="E170" s="1"/>
      <c r="F170" s="1"/>
    </row>
    <row r="171" spans="2:11">
      <c r="C171" s="1"/>
      <c r="D171" s="1"/>
      <c r="E171" s="1"/>
      <c r="F171" s="1"/>
    </row>
    <row r="172" spans="2:11">
      <c r="C172" s="1"/>
      <c r="D172" s="1"/>
      <c r="E172" s="1"/>
      <c r="F172" s="1"/>
    </row>
    <row r="173" spans="2:11">
      <c r="C173" s="1"/>
      <c r="D173" s="1"/>
      <c r="E173" s="1"/>
      <c r="F173" s="1"/>
    </row>
    <row r="174" spans="2:11">
      <c r="C174" s="1"/>
      <c r="D174" s="1"/>
      <c r="E174" s="1"/>
      <c r="F174" s="1"/>
    </row>
    <row r="175" spans="2:11">
      <c r="C175" s="1"/>
      <c r="D175" s="1"/>
      <c r="E175" s="1"/>
      <c r="F175" s="1"/>
    </row>
    <row r="176" spans="2:1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8:K168"/>
  </mergeCells>
  <phoneticPr fontId="3" type="noConversion"/>
  <conditionalFormatting sqref="B12:B160">
    <cfRule type="cellIs" dxfId="8" priority="2" operator="equal">
      <formula>"NR3"</formula>
    </cfRule>
  </conditionalFormatting>
  <conditionalFormatting sqref="B12:B16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166 B168"/>
    <dataValidation type="list" allowBlank="1" showInputMessage="1" showErrorMessage="1" sqref="I12:I35 I169:I828 I37:I167">
      <formula1>$BD$7:$BD$10</formula1>
    </dataValidation>
    <dataValidation type="list" allowBlank="1" showInputMessage="1" showErrorMessage="1" sqref="E12:E35 E169:E822 E37:E167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35 G169:G555 G37:G167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customWidth="1"/>
    <col min="3" max="3" width="17.855468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0.425781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262</v>
      </c>
    </row>
    <row r="2" spans="2:62">
      <c r="B2" s="57" t="s">
        <v>185</v>
      </c>
      <c r="C2" s="77" t="s">
        <v>263</v>
      </c>
    </row>
    <row r="3" spans="2:62">
      <c r="B3" s="57" t="s">
        <v>187</v>
      </c>
      <c r="C3" s="77" t="s">
        <v>264</v>
      </c>
    </row>
    <row r="4" spans="2:62">
      <c r="B4" s="57" t="s">
        <v>188</v>
      </c>
      <c r="C4" s="77">
        <v>9599</v>
      </c>
    </row>
    <row r="6" spans="2:62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63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246</v>
      </c>
      <c r="J8" s="14" t="s">
        <v>245</v>
      </c>
      <c r="K8" s="31" t="s">
        <v>260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253</v>
      </c>
      <c r="J9" s="17"/>
      <c r="K9" s="17" t="s">
        <v>249</v>
      </c>
      <c r="L9" s="17" t="s">
        <v>249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471.10432000000003</v>
      </c>
      <c r="L11" s="87">
        <v>210932.8378000001</v>
      </c>
      <c r="M11" s="79"/>
      <c r="N11" s="88">
        <v>1</v>
      </c>
      <c r="O11" s="88">
        <v>0.17723137536124264</v>
      </c>
      <c r="BF11" s="1"/>
      <c r="BG11" s="3"/>
      <c r="BH11" s="1"/>
      <c r="BJ11" s="1"/>
    </row>
    <row r="12" spans="2:62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441.14402000000001</v>
      </c>
      <c r="L12" s="90">
        <v>173450.13394000003</v>
      </c>
      <c r="M12" s="81"/>
      <c r="N12" s="91">
        <v>0.82230029116879377</v>
      </c>
      <c r="O12" s="91">
        <v>0.1457374115637956</v>
      </c>
      <c r="BG12" s="4"/>
    </row>
    <row r="13" spans="2:62">
      <c r="B13" s="101" t="s">
        <v>701</v>
      </c>
      <c r="C13" s="81"/>
      <c r="D13" s="81"/>
      <c r="E13" s="81"/>
      <c r="F13" s="81"/>
      <c r="G13" s="81"/>
      <c r="H13" s="81"/>
      <c r="I13" s="90"/>
      <c r="J13" s="92"/>
      <c r="K13" s="90">
        <v>313.01408000000004</v>
      </c>
      <c r="L13" s="90">
        <v>137701.46230999997</v>
      </c>
      <c r="M13" s="81"/>
      <c r="N13" s="91">
        <v>0.6528213612740762</v>
      </c>
      <c r="O13" s="91">
        <v>0.11570042772380318</v>
      </c>
    </row>
    <row r="14" spans="2:62">
      <c r="B14" s="86" t="s">
        <v>702</v>
      </c>
      <c r="C14" s="83" t="s">
        <v>703</v>
      </c>
      <c r="D14" s="96" t="s">
        <v>127</v>
      </c>
      <c r="E14" s="96" t="s">
        <v>340</v>
      </c>
      <c r="F14" s="83" t="s">
        <v>704</v>
      </c>
      <c r="G14" s="96" t="s">
        <v>705</v>
      </c>
      <c r="H14" s="96" t="s">
        <v>171</v>
      </c>
      <c r="I14" s="93">
        <v>33551</v>
      </c>
      <c r="J14" s="95">
        <v>20040</v>
      </c>
      <c r="K14" s="83"/>
      <c r="L14" s="93">
        <v>6723.6204000000007</v>
      </c>
      <c r="M14" s="94">
        <v>6.6294465786366952E-4</v>
      </c>
      <c r="N14" s="94">
        <v>3.1875645680048768E-2</v>
      </c>
      <c r="O14" s="94">
        <v>5.6493645244026953E-3</v>
      </c>
    </row>
    <row r="15" spans="2:62">
      <c r="B15" s="86" t="s">
        <v>706</v>
      </c>
      <c r="C15" s="83" t="s">
        <v>707</v>
      </c>
      <c r="D15" s="96" t="s">
        <v>127</v>
      </c>
      <c r="E15" s="96" t="s">
        <v>340</v>
      </c>
      <c r="F15" s="83" t="s">
        <v>389</v>
      </c>
      <c r="G15" s="96" t="s">
        <v>378</v>
      </c>
      <c r="H15" s="96" t="s">
        <v>171</v>
      </c>
      <c r="I15" s="93">
        <v>16634</v>
      </c>
      <c r="J15" s="95">
        <v>3778</v>
      </c>
      <c r="K15" s="83"/>
      <c r="L15" s="93">
        <v>628.43252000000007</v>
      </c>
      <c r="M15" s="94">
        <v>1.2650450351925734E-4</v>
      </c>
      <c r="N15" s="94">
        <v>2.9793014997307344E-3</v>
      </c>
      <c r="O15" s="94">
        <v>5.2802570241309091E-4</v>
      </c>
    </row>
    <row r="16" spans="2:62" ht="20.25">
      <c r="B16" s="86" t="s">
        <v>708</v>
      </c>
      <c r="C16" s="83" t="s">
        <v>709</v>
      </c>
      <c r="D16" s="96" t="s">
        <v>127</v>
      </c>
      <c r="E16" s="96" t="s">
        <v>340</v>
      </c>
      <c r="F16" s="83" t="s">
        <v>710</v>
      </c>
      <c r="G16" s="96" t="s">
        <v>615</v>
      </c>
      <c r="H16" s="96" t="s">
        <v>171</v>
      </c>
      <c r="I16" s="93">
        <v>10750</v>
      </c>
      <c r="J16" s="95">
        <v>42100</v>
      </c>
      <c r="K16" s="83"/>
      <c r="L16" s="93">
        <v>4525.75</v>
      </c>
      <c r="M16" s="94">
        <v>2.5144327269020582E-4</v>
      </c>
      <c r="N16" s="94">
        <v>2.1455881631342648E-2</v>
      </c>
      <c r="O16" s="94">
        <v>3.8026554111108796E-3</v>
      </c>
      <c r="BF16" s="4"/>
    </row>
    <row r="17" spans="2:15">
      <c r="B17" s="86" t="s">
        <v>711</v>
      </c>
      <c r="C17" s="83" t="s">
        <v>712</v>
      </c>
      <c r="D17" s="96" t="s">
        <v>127</v>
      </c>
      <c r="E17" s="96" t="s">
        <v>340</v>
      </c>
      <c r="F17" s="83" t="s">
        <v>713</v>
      </c>
      <c r="G17" s="96" t="s">
        <v>378</v>
      </c>
      <c r="H17" s="96" t="s">
        <v>171</v>
      </c>
      <c r="I17" s="93">
        <v>22480</v>
      </c>
      <c r="J17" s="95">
        <v>3161</v>
      </c>
      <c r="K17" s="93">
        <v>14.612</v>
      </c>
      <c r="L17" s="93">
        <v>725.20480000000009</v>
      </c>
      <c r="M17" s="94">
        <v>1.3162496155912906E-4</v>
      </c>
      <c r="N17" s="94">
        <v>3.4380839302395228E-3</v>
      </c>
      <c r="O17" s="94">
        <v>6.0933634356373717E-4</v>
      </c>
    </row>
    <row r="18" spans="2:15">
      <c r="B18" s="86" t="s">
        <v>714</v>
      </c>
      <c r="C18" s="83" t="s">
        <v>715</v>
      </c>
      <c r="D18" s="96" t="s">
        <v>127</v>
      </c>
      <c r="E18" s="96" t="s">
        <v>340</v>
      </c>
      <c r="F18" s="83" t="s">
        <v>395</v>
      </c>
      <c r="G18" s="96" t="s">
        <v>378</v>
      </c>
      <c r="H18" s="96" t="s">
        <v>171</v>
      </c>
      <c r="I18" s="93">
        <v>50641</v>
      </c>
      <c r="J18" s="95">
        <v>1878</v>
      </c>
      <c r="K18" s="83"/>
      <c r="L18" s="93">
        <v>951.03797999999995</v>
      </c>
      <c r="M18" s="94">
        <v>1.5561314029425102E-4</v>
      </c>
      <c r="N18" s="94">
        <v>4.5087241508680806E-3</v>
      </c>
      <c r="O18" s="94">
        <v>7.9908738238280074E-4</v>
      </c>
    </row>
    <row r="19" spans="2:15">
      <c r="B19" s="86" t="s">
        <v>716</v>
      </c>
      <c r="C19" s="83" t="s">
        <v>717</v>
      </c>
      <c r="D19" s="96" t="s">
        <v>127</v>
      </c>
      <c r="E19" s="96" t="s">
        <v>340</v>
      </c>
      <c r="F19" s="83" t="s">
        <v>402</v>
      </c>
      <c r="G19" s="96" t="s">
        <v>403</v>
      </c>
      <c r="H19" s="96" t="s">
        <v>171</v>
      </c>
      <c r="I19" s="93">
        <v>1003584</v>
      </c>
      <c r="J19" s="95">
        <v>448</v>
      </c>
      <c r="K19" s="83"/>
      <c r="L19" s="93">
        <v>4496.0563200000006</v>
      </c>
      <c r="M19" s="94">
        <v>3.6289610203607509E-4</v>
      </c>
      <c r="N19" s="94">
        <v>2.1315108481416347E-2</v>
      </c>
      <c r="O19" s="94">
        <v>3.7777059921355067E-3</v>
      </c>
    </row>
    <row r="20" spans="2:15">
      <c r="B20" s="86" t="s">
        <v>718</v>
      </c>
      <c r="C20" s="83" t="s">
        <v>719</v>
      </c>
      <c r="D20" s="96" t="s">
        <v>127</v>
      </c>
      <c r="E20" s="96" t="s">
        <v>340</v>
      </c>
      <c r="F20" s="83" t="s">
        <v>369</v>
      </c>
      <c r="G20" s="96" t="s">
        <v>348</v>
      </c>
      <c r="H20" s="96" t="s">
        <v>171</v>
      </c>
      <c r="I20" s="93">
        <v>41407</v>
      </c>
      <c r="J20" s="95">
        <v>7390</v>
      </c>
      <c r="K20" s="83"/>
      <c r="L20" s="93">
        <v>3059.9773</v>
      </c>
      <c r="M20" s="94">
        <v>4.1270789885063336E-4</v>
      </c>
      <c r="N20" s="94">
        <v>1.4506879686990106E-2</v>
      </c>
      <c r="O20" s="94">
        <v>2.5710742391253294E-3</v>
      </c>
    </row>
    <row r="21" spans="2:15">
      <c r="B21" s="86" t="s">
        <v>720</v>
      </c>
      <c r="C21" s="83" t="s">
        <v>721</v>
      </c>
      <c r="D21" s="96" t="s">
        <v>127</v>
      </c>
      <c r="E21" s="96" t="s">
        <v>340</v>
      </c>
      <c r="F21" s="83" t="s">
        <v>679</v>
      </c>
      <c r="G21" s="96" t="s">
        <v>451</v>
      </c>
      <c r="H21" s="96" t="s">
        <v>171</v>
      </c>
      <c r="I21" s="93">
        <v>1002046</v>
      </c>
      <c r="J21" s="95">
        <v>162.19999999999999</v>
      </c>
      <c r="K21" s="83"/>
      <c r="L21" s="93">
        <v>1625.31861</v>
      </c>
      <c r="M21" s="94">
        <v>3.1322916018108367E-4</v>
      </c>
      <c r="N21" s="94">
        <v>7.7053844576873143E-3</v>
      </c>
      <c r="O21" s="94">
        <v>1.3656358851230656E-3</v>
      </c>
    </row>
    <row r="22" spans="2:15">
      <c r="B22" s="86" t="s">
        <v>722</v>
      </c>
      <c r="C22" s="83" t="s">
        <v>723</v>
      </c>
      <c r="D22" s="96" t="s">
        <v>127</v>
      </c>
      <c r="E22" s="96" t="s">
        <v>340</v>
      </c>
      <c r="F22" s="83" t="s">
        <v>416</v>
      </c>
      <c r="G22" s="96" t="s">
        <v>348</v>
      </c>
      <c r="H22" s="96" t="s">
        <v>171</v>
      </c>
      <c r="I22" s="93">
        <v>478780</v>
      </c>
      <c r="J22" s="95">
        <v>1006</v>
      </c>
      <c r="K22" s="83"/>
      <c r="L22" s="93">
        <v>4816.5267999999996</v>
      </c>
      <c r="M22" s="94">
        <v>4.1131701932121191E-4</v>
      </c>
      <c r="N22" s="94">
        <v>2.283440952217634E-2</v>
      </c>
      <c r="O22" s="94">
        <v>4.0469738051771686E-3</v>
      </c>
    </row>
    <row r="23" spans="2:15">
      <c r="B23" s="86" t="s">
        <v>724</v>
      </c>
      <c r="C23" s="83" t="s">
        <v>725</v>
      </c>
      <c r="D23" s="96" t="s">
        <v>127</v>
      </c>
      <c r="E23" s="96" t="s">
        <v>340</v>
      </c>
      <c r="F23" s="83" t="s">
        <v>726</v>
      </c>
      <c r="G23" s="96" t="s">
        <v>695</v>
      </c>
      <c r="H23" s="96" t="s">
        <v>171</v>
      </c>
      <c r="I23" s="93">
        <v>538797.89</v>
      </c>
      <c r="J23" s="95">
        <v>1077</v>
      </c>
      <c r="K23" s="83"/>
      <c r="L23" s="93">
        <v>5802.8532500000001</v>
      </c>
      <c r="M23" s="94">
        <v>4.5901443739896079E-4</v>
      </c>
      <c r="N23" s="94">
        <v>2.7510430858101304E-2</v>
      </c>
      <c r="O23" s="94">
        <v>4.8757114977616648E-3</v>
      </c>
    </row>
    <row r="24" spans="2:15">
      <c r="B24" s="86" t="s">
        <v>727</v>
      </c>
      <c r="C24" s="83" t="s">
        <v>728</v>
      </c>
      <c r="D24" s="96" t="s">
        <v>127</v>
      </c>
      <c r="E24" s="96" t="s">
        <v>340</v>
      </c>
      <c r="F24" s="83" t="s">
        <v>506</v>
      </c>
      <c r="G24" s="96" t="s">
        <v>472</v>
      </c>
      <c r="H24" s="96" t="s">
        <v>171</v>
      </c>
      <c r="I24" s="93">
        <v>76678</v>
      </c>
      <c r="J24" s="95">
        <v>1926</v>
      </c>
      <c r="K24" s="83"/>
      <c r="L24" s="93">
        <v>1476.81828</v>
      </c>
      <c r="M24" s="94">
        <v>2.9949176273642153E-4</v>
      </c>
      <c r="N24" s="94">
        <v>7.0013673328582094E-3</v>
      </c>
      <c r="O24" s="94">
        <v>1.2408619618117355E-3</v>
      </c>
    </row>
    <row r="25" spans="2:15">
      <c r="B25" s="86" t="s">
        <v>729</v>
      </c>
      <c r="C25" s="83" t="s">
        <v>730</v>
      </c>
      <c r="D25" s="96" t="s">
        <v>127</v>
      </c>
      <c r="E25" s="96" t="s">
        <v>340</v>
      </c>
      <c r="F25" s="83" t="s">
        <v>471</v>
      </c>
      <c r="G25" s="96" t="s">
        <v>472</v>
      </c>
      <c r="H25" s="96" t="s">
        <v>171</v>
      </c>
      <c r="I25" s="93">
        <v>64814</v>
      </c>
      <c r="J25" s="95">
        <v>2773</v>
      </c>
      <c r="K25" s="83"/>
      <c r="L25" s="93">
        <v>1797.29222</v>
      </c>
      <c r="M25" s="94">
        <v>3.023340375215227E-4</v>
      </c>
      <c r="N25" s="94">
        <v>8.5206847769437218E-3</v>
      </c>
      <c r="O25" s="94">
        <v>1.5101326820373387E-3</v>
      </c>
    </row>
    <row r="26" spans="2:15">
      <c r="B26" s="86" t="s">
        <v>731</v>
      </c>
      <c r="C26" s="83" t="s">
        <v>732</v>
      </c>
      <c r="D26" s="96" t="s">
        <v>127</v>
      </c>
      <c r="E26" s="96" t="s">
        <v>340</v>
      </c>
      <c r="F26" s="83" t="s">
        <v>733</v>
      </c>
      <c r="G26" s="96" t="s">
        <v>503</v>
      </c>
      <c r="H26" s="96" t="s">
        <v>171</v>
      </c>
      <c r="I26" s="93">
        <v>1131</v>
      </c>
      <c r="J26" s="95">
        <v>65880</v>
      </c>
      <c r="K26" s="83"/>
      <c r="L26" s="93">
        <v>745.1028</v>
      </c>
      <c r="M26" s="94">
        <v>1.4691236579958061E-4</v>
      </c>
      <c r="N26" s="94">
        <v>3.5324172744809089E-3</v>
      </c>
      <c r="O26" s="94">
        <v>6.2605517190606364E-4</v>
      </c>
    </row>
    <row r="27" spans="2:15">
      <c r="B27" s="86" t="s">
        <v>734</v>
      </c>
      <c r="C27" s="83" t="s">
        <v>735</v>
      </c>
      <c r="D27" s="96" t="s">
        <v>127</v>
      </c>
      <c r="E27" s="96" t="s">
        <v>340</v>
      </c>
      <c r="F27" s="83" t="s">
        <v>736</v>
      </c>
      <c r="G27" s="96" t="s">
        <v>737</v>
      </c>
      <c r="H27" s="96" t="s">
        <v>171</v>
      </c>
      <c r="I27" s="93">
        <v>28300</v>
      </c>
      <c r="J27" s="95">
        <v>9450</v>
      </c>
      <c r="K27" s="83"/>
      <c r="L27" s="93">
        <v>2674.35</v>
      </c>
      <c r="M27" s="94">
        <v>2.8743303076994971E-4</v>
      </c>
      <c r="N27" s="94">
        <v>1.2678680227759202E-2</v>
      </c>
      <c r="O27" s="94">
        <v>2.2470599345311565E-3</v>
      </c>
    </row>
    <row r="28" spans="2:15">
      <c r="B28" s="86" t="s">
        <v>738</v>
      </c>
      <c r="C28" s="83" t="s">
        <v>739</v>
      </c>
      <c r="D28" s="96" t="s">
        <v>127</v>
      </c>
      <c r="E28" s="96" t="s">
        <v>340</v>
      </c>
      <c r="F28" s="83" t="s">
        <v>740</v>
      </c>
      <c r="G28" s="96" t="s">
        <v>451</v>
      </c>
      <c r="H28" s="96" t="s">
        <v>171</v>
      </c>
      <c r="I28" s="93">
        <v>55223</v>
      </c>
      <c r="J28" s="95">
        <v>5956</v>
      </c>
      <c r="K28" s="83"/>
      <c r="L28" s="93">
        <v>3289.0818799999997</v>
      </c>
      <c r="M28" s="94">
        <v>5.4395594969207992E-5</v>
      </c>
      <c r="N28" s="94">
        <v>1.5593029109666671E-2</v>
      </c>
      <c r="O28" s="94">
        <v>2.7635739951541167E-3</v>
      </c>
    </row>
    <row r="29" spans="2:15">
      <c r="B29" s="86" t="s">
        <v>741</v>
      </c>
      <c r="C29" s="83" t="s">
        <v>742</v>
      </c>
      <c r="D29" s="96" t="s">
        <v>127</v>
      </c>
      <c r="E29" s="96" t="s">
        <v>340</v>
      </c>
      <c r="F29" s="83" t="s">
        <v>694</v>
      </c>
      <c r="G29" s="96" t="s">
        <v>695</v>
      </c>
      <c r="H29" s="96" t="s">
        <v>171</v>
      </c>
      <c r="I29" s="93">
        <v>19200747</v>
      </c>
      <c r="J29" s="95">
        <v>40.9</v>
      </c>
      <c r="K29" s="83"/>
      <c r="L29" s="93">
        <v>7853.1055199999992</v>
      </c>
      <c r="M29" s="94">
        <v>1.4824215941637846E-3</v>
      </c>
      <c r="N29" s="94">
        <v>3.7230360155899804E-2</v>
      </c>
      <c r="O29" s="94">
        <v>6.5983879356245299E-3</v>
      </c>
    </row>
    <row r="30" spans="2:15">
      <c r="B30" s="86" t="s">
        <v>743</v>
      </c>
      <c r="C30" s="83" t="s">
        <v>744</v>
      </c>
      <c r="D30" s="96" t="s">
        <v>127</v>
      </c>
      <c r="E30" s="96" t="s">
        <v>340</v>
      </c>
      <c r="F30" s="83" t="s">
        <v>745</v>
      </c>
      <c r="G30" s="96" t="s">
        <v>451</v>
      </c>
      <c r="H30" s="96" t="s">
        <v>171</v>
      </c>
      <c r="I30" s="93">
        <v>442240</v>
      </c>
      <c r="J30" s="95">
        <v>1480</v>
      </c>
      <c r="K30" s="83"/>
      <c r="L30" s="93">
        <v>6545.152</v>
      </c>
      <c r="M30" s="94">
        <v>3.4593771444956536E-4</v>
      </c>
      <c r="N30" s="94">
        <v>3.1029554564689962E-2</v>
      </c>
      <c r="O30" s="94">
        <v>5.4994106323467259E-3</v>
      </c>
    </row>
    <row r="31" spans="2:15">
      <c r="B31" s="86" t="s">
        <v>746</v>
      </c>
      <c r="C31" s="83" t="s">
        <v>747</v>
      </c>
      <c r="D31" s="96" t="s">
        <v>127</v>
      </c>
      <c r="E31" s="96" t="s">
        <v>340</v>
      </c>
      <c r="F31" s="83" t="s">
        <v>347</v>
      </c>
      <c r="G31" s="96" t="s">
        <v>348</v>
      </c>
      <c r="H31" s="96" t="s">
        <v>171</v>
      </c>
      <c r="I31" s="93">
        <v>651547</v>
      </c>
      <c r="J31" s="95">
        <v>2111</v>
      </c>
      <c r="K31" s="83"/>
      <c r="L31" s="93">
        <v>13754.15717</v>
      </c>
      <c r="M31" s="94">
        <v>4.2751827668896882E-4</v>
      </c>
      <c r="N31" s="94">
        <v>6.5206334459128934E-2</v>
      </c>
      <c r="O31" s="94">
        <v>1.1556608338456609E-2</v>
      </c>
    </row>
    <row r="32" spans="2:15">
      <c r="B32" s="86" t="s">
        <v>748</v>
      </c>
      <c r="C32" s="83" t="s">
        <v>749</v>
      </c>
      <c r="D32" s="96" t="s">
        <v>127</v>
      </c>
      <c r="E32" s="96" t="s">
        <v>340</v>
      </c>
      <c r="F32" s="83" t="s">
        <v>750</v>
      </c>
      <c r="G32" s="96" t="s">
        <v>751</v>
      </c>
      <c r="H32" s="96" t="s">
        <v>171</v>
      </c>
      <c r="I32" s="93">
        <v>20400</v>
      </c>
      <c r="J32" s="95">
        <v>10300</v>
      </c>
      <c r="K32" s="83"/>
      <c r="L32" s="93">
        <v>2101.1999999999998</v>
      </c>
      <c r="M32" s="94">
        <v>3.8749476882062094E-4</v>
      </c>
      <c r="N32" s="94">
        <v>9.9614646155393397E-3</v>
      </c>
      <c r="O32" s="94">
        <v>1.7654840744243895E-3</v>
      </c>
    </row>
    <row r="33" spans="2:15">
      <c r="B33" s="86" t="s">
        <v>752</v>
      </c>
      <c r="C33" s="83" t="s">
        <v>753</v>
      </c>
      <c r="D33" s="96" t="s">
        <v>127</v>
      </c>
      <c r="E33" s="96" t="s">
        <v>340</v>
      </c>
      <c r="F33" s="83" t="s">
        <v>351</v>
      </c>
      <c r="G33" s="96" t="s">
        <v>348</v>
      </c>
      <c r="H33" s="96" t="s">
        <v>171</v>
      </c>
      <c r="I33" s="93">
        <v>104600</v>
      </c>
      <c r="J33" s="95">
        <v>6703</v>
      </c>
      <c r="K33" s="83"/>
      <c r="L33" s="93">
        <v>7011.3379999999997</v>
      </c>
      <c r="M33" s="94">
        <v>4.4926085486704108E-4</v>
      </c>
      <c r="N33" s="94">
        <v>3.3239670376254693E-2</v>
      </c>
      <c r="O33" s="94">
        <v>5.8911124973379733E-3</v>
      </c>
    </row>
    <row r="34" spans="2:15">
      <c r="B34" s="86" t="s">
        <v>754</v>
      </c>
      <c r="C34" s="83" t="s">
        <v>755</v>
      </c>
      <c r="D34" s="96" t="s">
        <v>127</v>
      </c>
      <c r="E34" s="96" t="s">
        <v>340</v>
      </c>
      <c r="F34" s="83" t="s">
        <v>434</v>
      </c>
      <c r="G34" s="96" t="s">
        <v>378</v>
      </c>
      <c r="H34" s="96" t="s">
        <v>171</v>
      </c>
      <c r="I34" s="93">
        <v>26982</v>
      </c>
      <c r="J34" s="95">
        <v>13970</v>
      </c>
      <c r="K34" s="83"/>
      <c r="L34" s="93">
        <v>3769.3854000000001</v>
      </c>
      <c r="M34" s="94">
        <v>6.0677338280231254E-4</v>
      </c>
      <c r="N34" s="94">
        <v>1.787007390273682E-2</v>
      </c>
      <c r="O34" s="94">
        <v>3.1671377755890951E-3</v>
      </c>
    </row>
    <row r="35" spans="2:15">
      <c r="B35" s="86" t="s">
        <v>756</v>
      </c>
      <c r="C35" s="83" t="s">
        <v>757</v>
      </c>
      <c r="D35" s="96" t="s">
        <v>127</v>
      </c>
      <c r="E35" s="96" t="s">
        <v>340</v>
      </c>
      <c r="F35" s="83" t="s">
        <v>758</v>
      </c>
      <c r="G35" s="96" t="s">
        <v>199</v>
      </c>
      <c r="H35" s="96" t="s">
        <v>171</v>
      </c>
      <c r="I35" s="93">
        <v>21328</v>
      </c>
      <c r="J35" s="95">
        <v>32570</v>
      </c>
      <c r="K35" s="83"/>
      <c r="L35" s="93">
        <v>6946.5295999999998</v>
      </c>
      <c r="M35" s="94">
        <v>3.5010283450004733E-4</v>
      </c>
      <c r="N35" s="94">
        <v>3.2932423763181347E-2</v>
      </c>
      <c r="O35" s="94">
        <v>5.8366587575278996E-3</v>
      </c>
    </row>
    <row r="36" spans="2:15">
      <c r="B36" s="86" t="s">
        <v>759</v>
      </c>
      <c r="C36" s="83" t="s">
        <v>760</v>
      </c>
      <c r="D36" s="96" t="s">
        <v>127</v>
      </c>
      <c r="E36" s="96" t="s">
        <v>340</v>
      </c>
      <c r="F36" s="83" t="s">
        <v>761</v>
      </c>
      <c r="G36" s="96" t="s">
        <v>762</v>
      </c>
      <c r="H36" s="96" t="s">
        <v>171</v>
      </c>
      <c r="I36" s="93">
        <v>213</v>
      </c>
      <c r="J36" s="95">
        <v>31810</v>
      </c>
      <c r="K36" s="83"/>
      <c r="L36" s="93">
        <v>67.755300000000005</v>
      </c>
      <c r="M36" s="94">
        <v>9.7818078213682073E-6</v>
      </c>
      <c r="N36" s="94">
        <v>3.2121741074874009E-4</v>
      </c>
      <c r="O36" s="94">
        <v>5.6929803496976415E-5</v>
      </c>
    </row>
    <row r="37" spans="2:15">
      <c r="B37" s="86" t="s">
        <v>763</v>
      </c>
      <c r="C37" s="83" t="s">
        <v>764</v>
      </c>
      <c r="D37" s="96" t="s">
        <v>127</v>
      </c>
      <c r="E37" s="96" t="s">
        <v>340</v>
      </c>
      <c r="F37" s="83" t="s">
        <v>540</v>
      </c>
      <c r="G37" s="96" t="s">
        <v>403</v>
      </c>
      <c r="H37" s="96" t="s">
        <v>171</v>
      </c>
      <c r="I37" s="93">
        <v>37086</v>
      </c>
      <c r="J37" s="95">
        <v>2478</v>
      </c>
      <c r="K37" s="83"/>
      <c r="L37" s="93">
        <v>918.99108000000001</v>
      </c>
      <c r="M37" s="94">
        <v>3.6702620211398425E-4</v>
      </c>
      <c r="N37" s="94">
        <v>4.3567947484372182E-3</v>
      </c>
      <c r="O37" s="94">
        <v>7.7216072543216728E-4</v>
      </c>
    </row>
    <row r="38" spans="2:15">
      <c r="B38" s="86" t="s">
        <v>765</v>
      </c>
      <c r="C38" s="83" t="s">
        <v>766</v>
      </c>
      <c r="D38" s="96" t="s">
        <v>127</v>
      </c>
      <c r="E38" s="96" t="s">
        <v>340</v>
      </c>
      <c r="F38" s="83" t="s">
        <v>364</v>
      </c>
      <c r="G38" s="96" t="s">
        <v>348</v>
      </c>
      <c r="H38" s="96" t="s">
        <v>171</v>
      </c>
      <c r="I38" s="93">
        <v>556847</v>
      </c>
      <c r="J38" s="95">
        <v>2404</v>
      </c>
      <c r="K38" s="83"/>
      <c r="L38" s="93">
        <v>13386.60188</v>
      </c>
      <c r="M38" s="94">
        <v>4.1734035188193563E-4</v>
      </c>
      <c r="N38" s="94">
        <v>6.3463811607620602E-2</v>
      </c>
      <c r="O38" s="94">
        <v>1.1247778616885395E-2</v>
      </c>
    </row>
    <row r="39" spans="2:15">
      <c r="B39" s="86" t="s">
        <v>767</v>
      </c>
      <c r="C39" s="83" t="s">
        <v>768</v>
      </c>
      <c r="D39" s="96" t="s">
        <v>127</v>
      </c>
      <c r="E39" s="96" t="s">
        <v>340</v>
      </c>
      <c r="F39" s="83" t="s">
        <v>502</v>
      </c>
      <c r="G39" s="96" t="s">
        <v>503</v>
      </c>
      <c r="H39" s="96" t="s">
        <v>171</v>
      </c>
      <c r="I39" s="93">
        <v>7578</v>
      </c>
      <c r="J39" s="95">
        <v>51550</v>
      </c>
      <c r="K39" s="93">
        <v>298.40208000000001</v>
      </c>
      <c r="L39" s="93">
        <v>4204.8610799999997</v>
      </c>
      <c r="M39" s="94">
        <v>7.4600521002635731E-4</v>
      </c>
      <c r="N39" s="94">
        <v>1.9934596831181484E-2</v>
      </c>
      <c r="O39" s="94">
        <v>3.5330360136621637E-3</v>
      </c>
    </row>
    <row r="40" spans="2:15">
      <c r="B40" s="86" t="s">
        <v>769</v>
      </c>
      <c r="C40" s="83" t="s">
        <v>770</v>
      </c>
      <c r="D40" s="96" t="s">
        <v>127</v>
      </c>
      <c r="E40" s="96" t="s">
        <v>340</v>
      </c>
      <c r="F40" s="83" t="s">
        <v>771</v>
      </c>
      <c r="G40" s="96" t="s">
        <v>611</v>
      </c>
      <c r="H40" s="96" t="s">
        <v>171</v>
      </c>
      <c r="I40" s="93">
        <v>19916</v>
      </c>
      <c r="J40" s="95">
        <v>32110</v>
      </c>
      <c r="K40" s="83"/>
      <c r="L40" s="93">
        <v>6395.0275999999994</v>
      </c>
      <c r="M40" s="94">
        <v>3.3451250840123395E-4</v>
      </c>
      <c r="N40" s="94">
        <v>3.0317837974870296E-2</v>
      </c>
      <c r="O40" s="94">
        <v>5.3732721222655737E-3</v>
      </c>
    </row>
    <row r="41" spans="2:15">
      <c r="B41" s="86" t="s">
        <v>772</v>
      </c>
      <c r="C41" s="83" t="s">
        <v>773</v>
      </c>
      <c r="D41" s="96" t="s">
        <v>127</v>
      </c>
      <c r="E41" s="96" t="s">
        <v>340</v>
      </c>
      <c r="F41" s="83" t="s">
        <v>661</v>
      </c>
      <c r="G41" s="96" t="s">
        <v>403</v>
      </c>
      <c r="H41" s="96" t="s">
        <v>171</v>
      </c>
      <c r="I41" s="93">
        <v>57677</v>
      </c>
      <c r="J41" s="95">
        <v>1580</v>
      </c>
      <c r="K41" s="83"/>
      <c r="L41" s="93">
        <v>911.29660000000001</v>
      </c>
      <c r="M41" s="94">
        <v>3.3966067876402121E-4</v>
      </c>
      <c r="N41" s="94">
        <v>4.3203164073678411E-3</v>
      </c>
      <c r="O41" s="94">
        <v>7.6569561887354512E-4</v>
      </c>
    </row>
    <row r="42" spans="2:15">
      <c r="B42" s="86" t="s">
        <v>774</v>
      </c>
      <c r="C42" s="83" t="s">
        <v>775</v>
      </c>
      <c r="D42" s="96" t="s">
        <v>127</v>
      </c>
      <c r="E42" s="96" t="s">
        <v>340</v>
      </c>
      <c r="F42" s="83" t="s">
        <v>776</v>
      </c>
      <c r="G42" s="96" t="s">
        <v>451</v>
      </c>
      <c r="H42" s="96" t="s">
        <v>171</v>
      </c>
      <c r="I42" s="93">
        <v>20040</v>
      </c>
      <c r="J42" s="95">
        <v>28980</v>
      </c>
      <c r="K42" s="83"/>
      <c r="L42" s="93">
        <v>5807.5919999999996</v>
      </c>
      <c r="M42" s="94">
        <v>1.4256742041056372E-4</v>
      </c>
      <c r="N42" s="94">
        <v>2.7532896539829311E-2</v>
      </c>
      <c r="O42" s="94">
        <v>4.8796931214327476E-3</v>
      </c>
    </row>
    <row r="43" spans="2:15">
      <c r="B43" s="86" t="s">
        <v>777</v>
      </c>
      <c r="C43" s="83" t="s">
        <v>778</v>
      </c>
      <c r="D43" s="96" t="s">
        <v>127</v>
      </c>
      <c r="E43" s="96" t="s">
        <v>340</v>
      </c>
      <c r="F43" s="83" t="s">
        <v>377</v>
      </c>
      <c r="G43" s="96" t="s">
        <v>378</v>
      </c>
      <c r="H43" s="96" t="s">
        <v>171</v>
      </c>
      <c r="I43" s="93">
        <v>47354</v>
      </c>
      <c r="J43" s="95">
        <v>16810</v>
      </c>
      <c r="K43" s="83"/>
      <c r="L43" s="93">
        <v>7960.2074000000002</v>
      </c>
      <c r="M43" s="94">
        <v>3.9047515699321101E-4</v>
      </c>
      <c r="N43" s="94">
        <v>3.7738113624335816E-2</v>
      </c>
      <c r="O43" s="94">
        <v>6.6883777811798861E-3</v>
      </c>
    </row>
    <row r="44" spans="2:15">
      <c r="B44" s="86" t="s">
        <v>779</v>
      </c>
      <c r="C44" s="83" t="s">
        <v>780</v>
      </c>
      <c r="D44" s="96" t="s">
        <v>127</v>
      </c>
      <c r="E44" s="96" t="s">
        <v>340</v>
      </c>
      <c r="F44" s="83" t="s">
        <v>781</v>
      </c>
      <c r="G44" s="96" t="s">
        <v>158</v>
      </c>
      <c r="H44" s="96" t="s">
        <v>171</v>
      </c>
      <c r="I44" s="93">
        <v>71494</v>
      </c>
      <c r="J44" s="95">
        <v>2233</v>
      </c>
      <c r="K44" s="83"/>
      <c r="L44" s="93">
        <v>1596.46102</v>
      </c>
      <c r="M44" s="94">
        <v>3.0267594680981016E-4</v>
      </c>
      <c r="N44" s="94">
        <v>7.5685750812953751E-3</v>
      </c>
      <c r="O44" s="94">
        <v>1.3413889711828082E-3</v>
      </c>
    </row>
    <row r="45" spans="2:15">
      <c r="B45" s="86" t="s">
        <v>782</v>
      </c>
      <c r="C45" s="83" t="s">
        <v>783</v>
      </c>
      <c r="D45" s="96" t="s">
        <v>127</v>
      </c>
      <c r="E45" s="96" t="s">
        <v>340</v>
      </c>
      <c r="F45" s="83" t="s">
        <v>610</v>
      </c>
      <c r="G45" s="96" t="s">
        <v>611</v>
      </c>
      <c r="H45" s="96" t="s">
        <v>171</v>
      </c>
      <c r="I45" s="93">
        <v>68005</v>
      </c>
      <c r="J45" s="95">
        <v>7550</v>
      </c>
      <c r="K45" s="83"/>
      <c r="L45" s="93">
        <v>5134.3774999999996</v>
      </c>
      <c r="M45" s="94">
        <v>5.9269222728919389E-4</v>
      </c>
      <c r="N45" s="94">
        <v>2.4341290590648837E-2</v>
      </c>
      <c r="O45" s="94">
        <v>4.3140404094483675E-3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784</v>
      </c>
      <c r="C47" s="81"/>
      <c r="D47" s="81"/>
      <c r="E47" s="81"/>
      <c r="F47" s="81"/>
      <c r="G47" s="81"/>
      <c r="H47" s="81"/>
      <c r="I47" s="90"/>
      <c r="J47" s="92"/>
      <c r="K47" s="90">
        <v>125.96083999999998</v>
      </c>
      <c r="L47" s="90">
        <v>34017.075919999996</v>
      </c>
      <c r="M47" s="81"/>
      <c r="N47" s="91">
        <v>0.16126970212316549</v>
      </c>
      <c r="O47" s="91">
        <v>2.8582051111386529E-2</v>
      </c>
    </row>
    <row r="48" spans="2:15">
      <c r="B48" s="86" t="s">
        <v>785</v>
      </c>
      <c r="C48" s="83" t="s">
        <v>786</v>
      </c>
      <c r="D48" s="96" t="s">
        <v>127</v>
      </c>
      <c r="E48" s="96" t="s">
        <v>340</v>
      </c>
      <c r="F48" s="83" t="s">
        <v>787</v>
      </c>
      <c r="G48" s="96" t="s">
        <v>788</v>
      </c>
      <c r="H48" s="96" t="s">
        <v>171</v>
      </c>
      <c r="I48" s="93">
        <v>206528</v>
      </c>
      <c r="J48" s="95">
        <v>345.6</v>
      </c>
      <c r="K48" s="93">
        <v>27.070060000000002</v>
      </c>
      <c r="L48" s="93">
        <v>740.83082999999999</v>
      </c>
      <c r="M48" s="94">
        <v>7.0077787198861345E-4</v>
      </c>
      <c r="N48" s="94">
        <v>3.5121645246267087E-3</v>
      </c>
      <c r="O48" s="94">
        <v>6.2246574919455654E-4</v>
      </c>
    </row>
    <row r="49" spans="2:15">
      <c r="B49" s="86" t="s">
        <v>789</v>
      </c>
      <c r="C49" s="83" t="s">
        <v>790</v>
      </c>
      <c r="D49" s="96" t="s">
        <v>127</v>
      </c>
      <c r="E49" s="96" t="s">
        <v>340</v>
      </c>
      <c r="F49" s="83" t="s">
        <v>675</v>
      </c>
      <c r="G49" s="96" t="s">
        <v>676</v>
      </c>
      <c r="H49" s="96" t="s">
        <v>171</v>
      </c>
      <c r="I49" s="93">
        <v>76318</v>
      </c>
      <c r="J49" s="95">
        <v>1852</v>
      </c>
      <c r="K49" s="83"/>
      <c r="L49" s="93">
        <v>1413.4093600000001</v>
      </c>
      <c r="M49" s="94">
        <v>5.7866326057192676E-4</v>
      </c>
      <c r="N49" s="94">
        <v>6.7007554382791292E-3</v>
      </c>
      <c r="O49" s="94">
        <v>1.1875841022855364E-3</v>
      </c>
    </row>
    <row r="50" spans="2:15">
      <c r="B50" s="86" t="s">
        <v>791</v>
      </c>
      <c r="C50" s="83" t="s">
        <v>792</v>
      </c>
      <c r="D50" s="96" t="s">
        <v>127</v>
      </c>
      <c r="E50" s="96" t="s">
        <v>340</v>
      </c>
      <c r="F50" s="83" t="s">
        <v>793</v>
      </c>
      <c r="G50" s="96" t="s">
        <v>472</v>
      </c>
      <c r="H50" s="96" t="s">
        <v>171</v>
      </c>
      <c r="I50" s="93">
        <v>5988</v>
      </c>
      <c r="J50" s="95">
        <v>22900</v>
      </c>
      <c r="K50" s="93">
        <v>48.965199999999996</v>
      </c>
      <c r="L50" s="93">
        <v>1420.2172</v>
      </c>
      <c r="M50" s="94">
        <v>4.0804330492453345E-4</v>
      </c>
      <c r="N50" s="94">
        <v>6.7330303560728909E-3</v>
      </c>
      <c r="O50" s="94">
        <v>1.1933042303557957E-3</v>
      </c>
    </row>
    <row r="51" spans="2:15">
      <c r="B51" s="86" t="s">
        <v>794</v>
      </c>
      <c r="C51" s="83" t="s">
        <v>795</v>
      </c>
      <c r="D51" s="96" t="s">
        <v>127</v>
      </c>
      <c r="E51" s="96" t="s">
        <v>340</v>
      </c>
      <c r="F51" s="83" t="s">
        <v>796</v>
      </c>
      <c r="G51" s="96" t="s">
        <v>797</v>
      </c>
      <c r="H51" s="96" t="s">
        <v>171</v>
      </c>
      <c r="I51" s="93">
        <v>71689</v>
      </c>
      <c r="J51" s="95">
        <v>1630</v>
      </c>
      <c r="K51" s="83"/>
      <c r="L51" s="93">
        <v>1168.5307</v>
      </c>
      <c r="M51" s="94">
        <v>6.588162682927681E-4</v>
      </c>
      <c r="N51" s="94">
        <v>5.5398235390355117E-3</v>
      </c>
      <c r="O51" s="94">
        <v>9.8183054508185026E-4</v>
      </c>
    </row>
    <row r="52" spans="2:15">
      <c r="B52" s="86" t="s">
        <v>798</v>
      </c>
      <c r="C52" s="83" t="s">
        <v>799</v>
      </c>
      <c r="D52" s="96" t="s">
        <v>127</v>
      </c>
      <c r="E52" s="96" t="s">
        <v>340</v>
      </c>
      <c r="F52" s="83" t="s">
        <v>800</v>
      </c>
      <c r="G52" s="96" t="s">
        <v>158</v>
      </c>
      <c r="H52" s="96" t="s">
        <v>171</v>
      </c>
      <c r="I52" s="93">
        <v>5003</v>
      </c>
      <c r="J52" s="95">
        <v>5396</v>
      </c>
      <c r="K52" s="83"/>
      <c r="L52" s="93">
        <v>269.96188000000001</v>
      </c>
      <c r="M52" s="94">
        <v>2.2449175927232183E-4</v>
      </c>
      <c r="N52" s="94">
        <v>1.2798475705142194E-3</v>
      </c>
      <c r="O52" s="94">
        <v>2.2682914517498006E-4</v>
      </c>
    </row>
    <row r="53" spans="2:15">
      <c r="B53" s="86" t="s">
        <v>801</v>
      </c>
      <c r="C53" s="83" t="s">
        <v>802</v>
      </c>
      <c r="D53" s="96" t="s">
        <v>127</v>
      </c>
      <c r="E53" s="96" t="s">
        <v>340</v>
      </c>
      <c r="F53" s="83" t="s">
        <v>803</v>
      </c>
      <c r="G53" s="96" t="s">
        <v>503</v>
      </c>
      <c r="H53" s="96" t="s">
        <v>171</v>
      </c>
      <c r="I53" s="93">
        <v>2754</v>
      </c>
      <c r="J53" s="95">
        <v>88000</v>
      </c>
      <c r="K53" s="83"/>
      <c r="L53" s="93">
        <v>2423.52</v>
      </c>
      <c r="M53" s="94">
        <v>7.6211497143590875E-4</v>
      </c>
      <c r="N53" s="94">
        <v>1.1489533944913337E-2</v>
      </c>
      <c r="O53" s="94">
        <v>2.0363059033166745E-3</v>
      </c>
    </row>
    <row r="54" spans="2:15">
      <c r="B54" s="86" t="s">
        <v>804</v>
      </c>
      <c r="C54" s="83" t="s">
        <v>805</v>
      </c>
      <c r="D54" s="96" t="s">
        <v>127</v>
      </c>
      <c r="E54" s="96" t="s">
        <v>340</v>
      </c>
      <c r="F54" s="83" t="s">
        <v>806</v>
      </c>
      <c r="G54" s="96" t="s">
        <v>197</v>
      </c>
      <c r="H54" s="96" t="s">
        <v>171</v>
      </c>
      <c r="I54" s="93">
        <v>111754</v>
      </c>
      <c r="J54" s="95">
        <v>340</v>
      </c>
      <c r="K54" s="83"/>
      <c r="L54" s="93">
        <v>379.96359999999999</v>
      </c>
      <c r="M54" s="94">
        <v>2.9855160236326862E-4</v>
      </c>
      <c r="N54" s="94">
        <v>1.8013487324352482E-3</v>
      </c>
      <c r="O54" s="94">
        <v>3.192555133547301E-4</v>
      </c>
    </row>
    <row r="55" spans="2:15">
      <c r="B55" s="86" t="s">
        <v>807</v>
      </c>
      <c r="C55" s="83" t="s">
        <v>808</v>
      </c>
      <c r="D55" s="96" t="s">
        <v>127</v>
      </c>
      <c r="E55" s="96" t="s">
        <v>340</v>
      </c>
      <c r="F55" s="83" t="s">
        <v>809</v>
      </c>
      <c r="G55" s="96" t="s">
        <v>427</v>
      </c>
      <c r="H55" s="96" t="s">
        <v>171</v>
      </c>
      <c r="I55" s="93">
        <v>2247</v>
      </c>
      <c r="J55" s="95">
        <v>15490</v>
      </c>
      <c r="K55" s="83"/>
      <c r="L55" s="93">
        <v>348.06029999999998</v>
      </c>
      <c r="M55" s="94">
        <v>4.9060739028964175E-4</v>
      </c>
      <c r="N55" s="94">
        <v>1.6501001154216673E-3</v>
      </c>
      <c r="O55" s="94">
        <v>2.9244951293992731E-4</v>
      </c>
    </row>
    <row r="56" spans="2:15">
      <c r="B56" s="86" t="s">
        <v>810</v>
      </c>
      <c r="C56" s="83" t="s">
        <v>811</v>
      </c>
      <c r="D56" s="96" t="s">
        <v>127</v>
      </c>
      <c r="E56" s="96" t="s">
        <v>340</v>
      </c>
      <c r="F56" s="83" t="s">
        <v>812</v>
      </c>
      <c r="G56" s="96" t="s">
        <v>813</v>
      </c>
      <c r="H56" s="96" t="s">
        <v>171</v>
      </c>
      <c r="I56" s="93">
        <v>14315</v>
      </c>
      <c r="J56" s="95">
        <v>3493</v>
      </c>
      <c r="K56" s="93">
        <v>10.775510000000001</v>
      </c>
      <c r="L56" s="93">
        <v>510.79846000000003</v>
      </c>
      <c r="M56" s="94">
        <v>5.7883455755932452E-4</v>
      </c>
      <c r="N56" s="94">
        <v>2.4216165928812048E-3</v>
      </c>
      <c r="O56" s="94">
        <v>4.291864393539423E-4</v>
      </c>
    </row>
    <row r="57" spans="2:15">
      <c r="B57" s="86" t="s">
        <v>814</v>
      </c>
      <c r="C57" s="83" t="s">
        <v>815</v>
      </c>
      <c r="D57" s="96" t="s">
        <v>127</v>
      </c>
      <c r="E57" s="96" t="s">
        <v>340</v>
      </c>
      <c r="F57" s="83" t="s">
        <v>816</v>
      </c>
      <c r="G57" s="96" t="s">
        <v>403</v>
      </c>
      <c r="H57" s="96" t="s">
        <v>171</v>
      </c>
      <c r="I57" s="93">
        <v>3152</v>
      </c>
      <c r="J57" s="95">
        <v>4604</v>
      </c>
      <c r="K57" s="83"/>
      <c r="L57" s="93">
        <v>145.11807999999999</v>
      </c>
      <c r="M57" s="94">
        <v>1.054566982652005E-4</v>
      </c>
      <c r="N57" s="94">
        <v>6.8798240005473409E-4</v>
      </c>
      <c r="O57" s="94">
        <v>1.2193206698602916E-4</v>
      </c>
    </row>
    <row r="58" spans="2:15">
      <c r="B58" s="86" t="s">
        <v>817</v>
      </c>
      <c r="C58" s="83" t="s">
        <v>818</v>
      </c>
      <c r="D58" s="96" t="s">
        <v>127</v>
      </c>
      <c r="E58" s="96" t="s">
        <v>340</v>
      </c>
      <c r="F58" s="83" t="s">
        <v>455</v>
      </c>
      <c r="G58" s="96" t="s">
        <v>378</v>
      </c>
      <c r="H58" s="96" t="s">
        <v>171</v>
      </c>
      <c r="I58" s="93">
        <v>1773</v>
      </c>
      <c r="J58" s="95">
        <v>165900</v>
      </c>
      <c r="K58" s="83"/>
      <c r="L58" s="93">
        <v>2941.4070000000002</v>
      </c>
      <c r="M58" s="94">
        <v>8.2976288811772991E-4</v>
      </c>
      <c r="N58" s="94">
        <v>1.3944756210926959E-2</v>
      </c>
      <c r="O58" s="94">
        <v>2.4714483223398152E-3</v>
      </c>
    </row>
    <row r="59" spans="2:15">
      <c r="B59" s="86" t="s">
        <v>819</v>
      </c>
      <c r="C59" s="83" t="s">
        <v>820</v>
      </c>
      <c r="D59" s="96" t="s">
        <v>127</v>
      </c>
      <c r="E59" s="96" t="s">
        <v>340</v>
      </c>
      <c r="F59" s="83" t="s">
        <v>821</v>
      </c>
      <c r="G59" s="96" t="s">
        <v>194</v>
      </c>
      <c r="H59" s="96" t="s">
        <v>171</v>
      </c>
      <c r="I59" s="93">
        <v>5706</v>
      </c>
      <c r="J59" s="95">
        <v>10320</v>
      </c>
      <c r="K59" s="83"/>
      <c r="L59" s="93">
        <v>588.85919999999999</v>
      </c>
      <c r="M59" s="94">
        <v>2.2420873589692276E-4</v>
      </c>
      <c r="N59" s="94">
        <v>2.791690502729299E-3</v>
      </c>
      <c r="O59" s="94">
        <v>4.9477514738163254E-4</v>
      </c>
    </row>
    <row r="60" spans="2:15">
      <c r="B60" s="86" t="s">
        <v>822</v>
      </c>
      <c r="C60" s="83" t="s">
        <v>823</v>
      </c>
      <c r="D60" s="96" t="s">
        <v>127</v>
      </c>
      <c r="E60" s="96" t="s">
        <v>340</v>
      </c>
      <c r="F60" s="83" t="s">
        <v>824</v>
      </c>
      <c r="G60" s="96" t="s">
        <v>378</v>
      </c>
      <c r="H60" s="96" t="s">
        <v>171</v>
      </c>
      <c r="I60" s="93">
        <v>6451</v>
      </c>
      <c r="J60" s="95">
        <v>6183</v>
      </c>
      <c r="K60" s="83"/>
      <c r="L60" s="93">
        <v>398.86533000000003</v>
      </c>
      <c r="M60" s="94">
        <v>3.5968365011718574E-4</v>
      </c>
      <c r="N60" s="94">
        <v>1.8909589145061976E-3</v>
      </c>
      <c r="O60" s="94">
        <v>3.3513724916953581E-4</v>
      </c>
    </row>
    <row r="61" spans="2:15">
      <c r="B61" s="86" t="s">
        <v>825</v>
      </c>
      <c r="C61" s="83" t="s">
        <v>826</v>
      </c>
      <c r="D61" s="96" t="s">
        <v>127</v>
      </c>
      <c r="E61" s="96" t="s">
        <v>340</v>
      </c>
      <c r="F61" s="83" t="s">
        <v>827</v>
      </c>
      <c r="G61" s="96" t="s">
        <v>656</v>
      </c>
      <c r="H61" s="96" t="s">
        <v>171</v>
      </c>
      <c r="I61" s="93">
        <v>3958</v>
      </c>
      <c r="J61" s="95">
        <v>17580</v>
      </c>
      <c r="K61" s="93">
        <v>9.8949999999999996</v>
      </c>
      <c r="L61" s="93">
        <v>705.71140000000003</v>
      </c>
      <c r="M61" s="94">
        <v>8.1538914127451219E-4</v>
      </c>
      <c r="N61" s="94">
        <v>3.3456687320972444E-3</v>
      </c>
      <c r="O61" s="94">
        <v>5.9295747089269948E-4</v>
      </c>
    </row>
    <row r="62" spans="2:15">
      <c r="B62" s="86" t="s">
        <v>828</v>
      </c>
      <c r="C62" s="83" t="s">
        <v>829</v>
      </c>
      <c r="D62" s="96" t="s">
        <v>127</v>
      </c>
      <c r="E62" s="96" t="s">
        <v>340</v>
      </c>
      <c r="F62" s="83" t="s">
        <v>830</v>
      </c>
      <c r="G62" s="96" t="s">
        <v>797</v>
      </c>
      <c r="H62" s="96" t="s">
        <v>171</v>
      </c>
      <c r="I62" s="93">
        <v>7094</v>
      </c>
      <c r="J62" s="95">
        <v>7323</v>
      </c>
      <c r="K62" s="83"/>
      <c r="L62" s="93">
        <v>519.49361999999996</v>
      </c>
      <c r="M62" s="94">
        <v>5.0720471644618084E-4</v>
      </c>
      <c r="N62" s="94">
        <v>2.4628390032497812E-3</v>
      </c>
      <c r="O62" s="94">
        <v>4.3649234383927066E-4</v>
      </c>
    </row>
    <row r="63" spans="2:15">
      <c r="B63" s="86" t="s">
        <v>831</v>
      </c>
      <c r="C63" s="83" t="s">
        <v>832</v>
      </c>
      <c r="D63" s="96" t="s">
        <v>127</v>
      </c>
      <c r="E63" s="96" t="s">
        <v>340</v>
      </c>
      <c r="F63" s="83" t="s">
        <v>833</v>
      </c>
      <c r="G63" s="96" t="s">
        <v>834</v>
      </c>
      <c r="H63" s="96" t="s">
        <v>171</v>
      </c>
      <c r="I63" s="93">
        <v>2541</v>
      </c>
      <c r="J63" s="95">
        <v>13800</v>
      </c>
      <c r="K63" s="93">
        <v>4.9159100000000002</v>
      </c>
      <c r="L63" s="93">
        <v>355.57390999999996</v>
      </c>
      <c r="M63" s="94">
        <v>3.7409920268727188E-4</v>
      </c>
      <c r="N63" s="94">
        <v>1.6857209797610745E-3</v>
      </c>
      <c r="O63" s="94">
        <v>2.987626477183567E-4</v>
      </c>
    </row>
    <row r="64" spans="2:15">
      <c r="B64" s="86" t="s">
        <v>835</v>
      </c>
      <c r="C64" s="83" t="s">
        <v>836</v>
      </c>
      <c r="D64" s="96" t="s">
        <v>127</v>
      </c>
      <c r="E64" s="96" t="s">
        <v>340</v>
      </c>
      <c r="F64" s="83" t="s">
        <v>837</v>
      </c>
      <c r="G64" s="96" t="s">
        <v>834</v>
      </c>
      <c r="H64" s="96" t="s">
        <v>171</v>
      </c>
      <c r="I64" s="93">
        <v>19169</v>
      </c>
      <c r="J64" s="95">
        <v>7792</v>
      </c>
      <c r="K64" s="83"/>
      <c r="L64" s="93">
        <v>1493.6484800000001</v>
      </c>
      <c r="M64" s="94">
        <v>8.5261199100089373E-4</v>
      </c>
      <c r="N64" s="94">
        <v>7.0811567112003242E-3</v>
      </c>
      <c r="O64" s="94">
        <v>1.255003143074527E-3</v>
      </c>
    </row>
    <row r="65" spans="2:15">
      <c r="B65" s="86" t="s">
        <v>838</v>
      </c>
      <c r="C65" s="83" t="s">
        <v>839</v>
      </c>
      <c r="D65" s="96" t="s">
        <v>127</v>
      </c>
      <c r="E65" s="96" t="s">
        <v>340</v>
      </c>
      <c r="F65" s="83" t="s">
        <v>840</v>
      </c>
      <c r="G65" s="96" t="s">
        <v>503</v>
      </c>
      <c r="H65" s="96" t="s">
        <v>171</v>
      </c>
      <c r="I65" s="93">
        <v>3658</v>
      </c>
      <c r="J65" s="95">
        <v>19500</v>
      </c>
      <c r="K65" s="83"/>
      <c r="L65" s="93">
        <v>713.31</v>
      </c>
      <c r="M65" s="94">
        <v>2.1178345055336965E-4</v>
      </c>
      <c r="N65" s="94">
        <v>3.3816925208977567E-3</v>
      </c>
      <c r="O65" s="94">
        <v>5.9934201652753726E-4</v>
      </c>
    </row>
    <row r="66" spans="2:15">
      <c r="B66" s="86" t="s">
        <v>841</v>
      </c>
      <c r="C66" s="83" t="s">
        <v>842</v>
      </c>
      <c r="D66" s="96" t="s">
        <v>127</v>
      </c>
      <c r="E66" s="96" t="s">
        <v>340</v>
      </c>
      <c r="F66" s="83" t="s">
        <v>530</v>
      </c>
      <c r="G66" s="96" t="s">
        <v>378</v>
      </c>
      <c r="H66" s="96" t="s">
        <v>171</v>
      </c>
      <c r="I66" s="93">
        <v>1392</v>
      </c>
      <c r="J66" s="95">
        <v>41480</v>
      </c>
      <c r="K66" s="93">
        <v>5.5679999999999996</v>
      </c>
      <c r="L66" s="93">
        <v>582.96960000000001</v>
      </c>
      <c r="M66" s="94">
        <v>2.5759192997052495E-4</v>
      </c>
      <c r="N66" s="94">
        <v>2.7637688189297177E-3</v>
      </c>
      <c r="O66" s="94">
        <v>4.8982654895943104E-4</v>
      </c>
    </row>
    <row r="67" spans="2:15">
      <c r="B67" s="86" t="s">
        <v>843</v>
      </c>
      <c r="C67" s="83" t="s">
        <v>844</v>
      </c>
      <c r="D67" s="96" t="s">
        <v>127</v>
      </c>
      <c r="E67" s="96" t="s">
        <v>340</v>
      </c>
      <c r="F67" s="83" t="s">
        <v>845</v>
      </c>
      <c r="G67" s="96" t="s">
        <v>472</v>
      </c>
      <c r="H67" s="96" t="s">
        <v>171</v>
      </c>
      <c r="I67" s="93">
        <v>21405</v>
      </c>
      <c r="J67" s="95">
        <v>6317</v>
      </c>
      <c r="K67" s="83"/>
      <c r="L67" s="93">
        <v>1352.1538500000001</v>
      </c>
      <c r="M67" s="94">
        <v>3.8513962377445575E-4</v>
      </c>
      <c r="N67" s="94">
        <v>6.4103525278604084E-3</v>
      </c>
      <c r="O67" s="94">
        <v>1.1361155950631186E-3</v>
      </c>
    </row>
    <row r="68" spans="2:15">
      <c r="B68" s="86" t="s">
        <v>846</v>
      </c>
      <c r="C68" s="83" t="s">
        <v>847</v>
      </c>
      <c r="D68" s="96" t="s">
        <v>127</v>
      </c>
      <c r="E68" s="96" t="s">
        <v>340</v>
      </c>
      <c r="F68" s="83" t="s">
        <v>848</v>
      </c>
      <c r="G68" s="96" t="s">
        <v>834</v>
      </c>
      <c r="H68" s="96" t="s">
        <v>171</v>
      </c>
      <c r="I68" s="93">
        <v>46492</v>
      </c>
      <c r="J68" s="95">
        <v>3955</v>
      </c>
      <c r="K68" s="83"/>
      <c r="L68" s="93">
        <v>1838.7586000000001</v>
      </c>
      <c r="M68" s="94">
        <v>7.5377128430697377E-4</v>
      </c>
      <c r="N68" s="94">
        <v>8.7172704789732804E-3</v>
      </c>
      <c r="O68" s="94">
        <v>1.5449738363843928E-3</v>
      </c>
    </row>
    <row r="69" spans="2:15">
      <c r="B69" s="86" t="s">
        <v>849</v>
      </c>
      <c r="C69" s="83" t="s">
        <v>850</v>
      </c>
      <c r="D69" s="96" t="s">
        <v>127</v>
      </c>
      <c r="E69" s="96" t="s">
        <v>340</v>
      </c>
      <c r="F69" s="83" t="s">
        <v>851</v>
      </c>
      <c r="G69" s="96" t="s">
        <v>813</v>
      </c>
      <c r="H69" s="96" t="s">
        <v>171</v>
      </c>
      <c r="I69" s="93">
        <v>82363</v>
      </c>
      <c r="J69" s="95">
        <v>1735</v>
      </c>
      <c r="K69" s="83"/>
      <c r="L69" s="93">
        <v>1428.9980500000001</v>
      </c>
      <c r="M69" s="94">
        <v>7.6500154392605466E-4</v>
      </c>
      <c r="N69" s="94">
        <v>6.7746590094944405E-3</v>
      </c>
      <c r="O69" s="94">
        <v>1.2006821338561334E-3</v>
      </c>
    </row>
    <row r="70" spans="2:15">
      <c r="B70" s="86" t="s">
        <v>852</v>
      </c>
      <c r="C70" s="83" t="s">
        <v>853</v>
      </c>
      <c r="D70" s="96" t="s">
        <v>127</v>
      </c>
      <c r="E70" s="96" t="s">
        <v>340</v>
      </c>
      <c r="F70" s="83" t="s">
        <v>494</v>
      </c>
      <c r="G70" s="96" t="s">
        <v>472</v>
      </c>
      <c r="H70" s="96" t="s">
        <v>171</v>
      </c>
      <c r="I70" s="93">
        <v>19343</v>
      </c>
      <c r="J70" s="95">
        <v>4492</v>
      </c>
      <c r="K70" s="83"/>
      <c r="L70" s="93">
        <v>868.88756000000001</v>
      </c>
      <c r="M70" s="94">
        <v>3.0571218065084815E-4</v>
      </c>
      <c r="N70" s="94">
        <v>4.1192616998964003E-3</v>
      </c>
      <c r="O70" s="94">
        <v>7.3006241654552937E-4</v>
      </c>
    </row>
    <row r="71" spans="2:15">
      <c r="B71" s="86" t="s">
        <v>854</v>
      </c>
      <c r="C71" s="83" t="s">
        <v>855</v>
      </c>
      <c r="D71" s="96" t="s">
        <v>127</v>
      </c>
      <c r="E71" s="96" t="s">
        <v>340</v>
      </c>
      <c r="F71" s="83" t="s">
        <v>856</v>
      </c>
      <c r="G71" s="96" t="s">
        <v>737</v>
      </c>
      <c r="H71" s="96" t="s">
        <v>171</v>
      </c>
      <c r="I71" s="93">
        <v>8471</v>
      </c>
      <c r="J71" s="95">
        <v>9438</v>
      </c>
      <c r="K71" s="83"/>
      <c r="L71" s="93">
        <v>799.49297999999999</v>
      </c>
      <c r="M71" s="94">
        <v>3.0363852942458437E-4</v>
      </c>
      <c r="N71" s="94">
        <v>3.7902727158966787E-3</v>
      </c>
      <c r="O71" s="94">
        <v>6.7175524643256089E-4</v>
      </c>
    </row>
    <row r="72" spans="2:15">
      <c r="B72" s="86" t="s">
        <v>857</v>
      </c>
      <c r="C72" s="83" t="s">
        <v>858</v>
      </c>
      <c r="D72" s="96" t="s">
        <v>127</v>
      </c>
      <c r="E72" s="96" t="s">
        <v>340</v>
      </c>
      <c r="F72" s="83" t="s">
        <v>859</v>
      </c>
      <c r="G72" s="96" t="s">
        <v>695</v>
      </c>
      <c r="H72" s="96" t="s">
        <v>171</v>
      </c>
      <c r="I72" s="93">
        <v>55607</v>
      </c>
      <c r="J72" s="95">
        <v>2275</v>
      </c>
      <c r="K72" s="83"/>
      <c r="L72" s="93">
        <v>1265.05925</v>
      </c>
      <c r="M72" s="94">
        <v>5.6718949481048692E-4</v>
      </c>
      <c r="N72" s="94">
        <v>5.9974504832646753E-3</v>
      </c>
      <c r="O72" s="94">
        <v>1.0629363978099477E-3</v>
      </c>
    </row>
    <row r="73" spans="2:15">
      <c r="B73" s="86" t="s">
        <v>860</v>
      </c>
      <c r="C73" s="83" t="s">
        <v>861</v>
      </c>
      <c r="D73" s="96" t="s">
        <v>127</v>
      </c>
      <c r="E73" s="96" t="s">
        <v>340</v>
      </c>
      <c r="F73" s="83" t="s">
        <v>862</v>
      </c>
      <c r="G73" s="96" t="s">
        <v>199</v>
      </c>
      <c r="H73" s="96" t="s">
        <v>171</v>
      </c>
      <c r="I73" s="93">
        <v>15595</v>
      </c>
      <c r="J73" s="95">
        <v>3085</v>
      </c>
      <c r="K73" s="83"/>
      <c r="L73" s="93">
        <v>481.10575</v>
      </c>
      <c r="M73" s="94">
        <v>3.1341420431358431E-4</v>
      </c>
      <c r="N73" s="94">
        <v>2.2808480415750601E-3</v>
      </c>
      <c r="O73" s="94">
        <v>4.0423783539834463E-4</v>
      </c>
    </row>
    <row r="74" spans="2:15">
      <c r="B74" s="86" t="s">
        <v>863</v>
      </c>
      <c r="C74" s="83" t="s">
        <v>864</v>
      </c>
      <c r="D74" s="96" t="s">
        <v>127</v>
      </c>
      <c r="E74" s="96" t="s">
        <v>340</v>
      </c>
      <c r="F74" s="83" t="s">
        <v>865</v>
      </c>
      <c r="G74" s="96" t="s">
        <v>788</v>
      </c>
      <c r="H74" s="96" t="s">
        <v>171</v>
      </c>
      <c r="I74" s="93">
        <v>20641</v>
      </c>
      <c r="J74" s="95">
        <v>933.7</v>
      </c>
      <c r="K74" s="83"/>
      <c r="L74" s="93">
        <v>192.72502</v>
      </c>
      <c r="M74" s="94">
        <v>3.1150498484942737E-4</v>
      </c>
      <c r="N74" s="94">
        <v>9.1367954847663795E-4</v>
      </c>
      <c r="O74" s="94">
        <v>1.6193268301595371E-4</v>
      </c>
    </row>
    <row r="75" spans="2:15">
      <c r="B75" s="86" t="s">
        <v>866</v>
      </c>
      <c r="C75" s="83" t="s">
        <v>867</v>
      </c>
      <c r="D75" s="96" t="s">
        <v>127</v>
      </c>
      <c r="E75" s="96" t="s">
        <v>340</v>
      </c>
      <c r="F75" s="83" t="s">
        <v>868</v>
      </c>
      <c r="G75" s="96" t="s">
        <v>158</v>
      </c>
      <c r="H75" s="96" t="s">
        <v>171</v>
      </c>
      <c r="I75" s="93">
        <v>7438</v>
      </c>
      <c r="J75" s="95">
        <v>9753</v>
      </c>
      <c r="K75" s="83"/>
      <c r="L75" s="93">
        <v>725.42813999999998</v>
      </c>
      <c r="M75" s="94">
        <v>6.8276917518399335E-4</v>
      </c>
      <c r="N75" s="94">
        <v>3.4391427506789067E-3</v>
      </c>
      <c r="O75" s="94">
        <v>6.0952399976646986E-4</v>
      </c>
    </row>
    <row r="76" spans="2:15">
      <c r="B76" s="86" t="s">
        <v>869</v>
      </c>
      <c r="C76" s="83" t="s">
        <v>870</v>
      </c>
      <c r="D76" s="96" t="s">
        <v>127</v>
      </c>
      <c r="E76" s="96" t="s">
        <v>340</v>
      </c>
      <c r="F76" s="83" t="s">
        <v>871</v>
      </c>
      <c r="G76" s="96" t="s">
        <v>194</v>
      </c>
      <c r="H76" s="96" t="s">
        <v>171</v>
      </c>
      <c r="I76" s="93">
        <v>352</v>
      </c>
      <c r="J76" s="95">
        <v>6216</v>
      </c>
      <c r="K76" s="83"/>
      <c r="L76" s="93">
        <v>21.880320000000001</v>
      </c>
      <c r="M76" s="94">
        <v>2.6120101562672179E-5</v>
      </c>
      <c r="N76" s="94">
        <v>1.0373121714100407E-4</v>
      </c>
      <c r="O76" s="94">
        <v>1.8384426281795858E-5</v>
      </c>
    </row>
    <row r="77" spans="2:15">
      <c r="B77" s="86" t="s">
        <v>872</v>
      </c>
      <c r="C77" s="83" t="s">
        <v>873</v>
      </c>
      <c r="D77" s="96" t="s">
        <v>127</v>
      </c>
      <c r="E77" s="96" t="s">
        <v>340</v>
      </c>
      <c r="F77" s="83" t="s">
        <v>874</v>
      </c>
      <c r="G77" s="96" t="s">
        <v>834</v>
      </c>
      <c r="H77" s="96" t="s">
        <v>171</v>
      </c>
      <c r="I77" s="93">
        <v>4163</v>
      </c>
      <c r="J77" s="95">
        <v>12780</v>
      </c>
      <c r="K77" s="83"/>
      <c r="L77" s="93">
        <v>532.03140000000008</v>
      </c>
      <c r="M77" s="94">
        <v>2.8264387374325999E-4</v>
      </c>
      <c r="N77" s="94">
        <v>2.5222786814467248E-3</v>
      </c>
      <c r="O77" s="94">
        <v>4.4702691975714458E-4</v>
      </c>
    </row>
    <row r="78" spans="2:15">
      <c r="B78" s="86" t="s">
        <v>875</v>
      </c>
      <c r="C78" s="83" t="s">
        <v>876</v>
      </c>
      <c r="D78" s="96" t="s">
        <v>127</v>
      </c>
      <c r="E78" s="96" t="s">
        <v>340</v>
      </c>
      <c r="F78" s="83" t="s">
        <v>877</v>
      </c>
      <c r="G78" s="96" t="s">
        <v>451</v>
      </c>
      <c r="H78" s="96" t="s">
        <v>171</v>
      </c>
      <c r="I78" s="93">
        <v>3595</v>
      </c>
      <c r="J78" s="95">
        <v>16140</v>
      </c>
      <c r="K78" s="83"/>
      <c r="L78" s="93">
        <v>580.23299999999995</v>
      </c>
      <c r="M78" s="94">
        <v>3.7652041719928508E-4</v>
      </c>
      <c r="N78" s="94">
        <v>2.7507950210680743E-3</v>
      </c>
      <c r="O78" s="94">
        <v>4.8752718492075327E-4</v>
      </c>
    </row>
    <row r="79" spans="2:15">
      <c r="B79" s="86" t="s">
        <v>878</v>
      </c>
      <c r="C79" s="83" t="s">
        <v>879</v>
      </c>
      <c r="D79" s="96" t="s">
        <v>127</v>
      </c>
      <c r="E79" s="96" t="s">
        <v>340</v>
      </c>
      <c r="F79" s="83" t="s">
        <v>880</v>
      </c>
      <c r="G79" s="96" t="s">
        <v>797</v>
      </c>
      <c r="H79" s="96" t="s">
        <v>171</v>
      </c>
      <c r="I79" s="93">
        <v>1316</v>
      </c>
      <c r="J79" s="95">
        <v>33640</v>
      </c>
      <c r="K79" s="83"/>
      <c r="L79" s="93">
        <v>442.70240000000001</v>
      </c>
      <c r="M79" s="94">
        <v>5.5096903143747231E-4</v>
      </c>
      <c r="N79" s="94">
        <v>2.0987836916116233E-3</v>
      </c>
      <c r="O79" s="94">
        <v>3.7197032025007419E-4</v>
      </c>
    </row>
    <row r="80" spans="2:15">
      <c r="B80" s="86" t="s">
        <v>881</v>
      </c>
      <c r="C80" s="83" t="s">
        <v>882</v>
      </c>
      <c r="D80" s="96" t="s">
        <v>127</v>
      </c>
      <c r="E80" s="96" t="s">
        <v>340</v>
      </c>
      <c r="F80" s="83" t="s">
        <v>883</v>
      </c>
      <c r="G80" s="96" t="s">
        <v>884</v>
      </c>
      <c r="H80" s="96" t="s">
        <v>171</v>
      </c>
      <c r="I80" s="93">
        <v>7503</v>
      </c>
      <c r="J80" s="95">
        <v>1609</v>
      </c>
      <c r="K80" s="83"/>
      <c r="L80" s="93">
        <v>120.72327</v>
      </c>
      <c r="M80" s="94">
        <v>1.8635058811952536E-4</v>
      </c>
      <c r="N80" s="94">
        <v>5.7233037425147629E-4</v>
      </c>
      <c r="O80" s="94">
        <v>1.0143489938960388E-4</v>
      </c>
    </row>
    <row r="81" spans="2:15">
      <c r="B81" s="86" t="s">
        <v>885</v>
      </c>
      <c r="C81" s="83" t="s">
        <v>886</v>
      </c>
      <c r="D81" s="96" t="s">
        <v>127</v>
      </c>
      <c r="E81" s="96" t="s">
        <v>340</v>
      </c>
      <c r="F81" s="83" t="s">
        <v>887</v>
      </c>
      <c r="G81" s="96" t="s">
        <v>611</v>
      </c>
      <c r="H81" s="96" t="s">
        <v>171</v>
      </c>
      <c r="I81" s="93">
        <v>7848</v>
      </c>
      <c r="J81" s="95">
        <v>10320</v>
      </c>
      <c r="K81" s="83"/>
      <c r="L81" s="93">
        <v>809.91359999999997</v>
      </c>
      <c r="M81" s="94">
        <v>6.2396969071997735E-4</v>
      </c>
      <c r="N81" s="94">
        <v>3.8396752655835155E-3</v>
      </c>
      <c r="O81" s="94">
        <v>6.8051092825991105E-4</v>
      </c>
    </row>
    <row r="82" spans="2:15">
      <c r="B82" s="86" t="s">
        <v>888</v>
      </c>
      <c r="C82" s="83" t="s">
        <v>889</v>
      </c>
      <c r="D82" s="96" t="s">
        <v>127</v>
      </c>
      <c r="E82" s="96" t="s">
        <v>340</v>
      </c>
      <c r="F82" s="83" t="s">
        <v>445</v>
      </c>
      <c r="G82" s="96" t="s">
        <v>378</v>
      </c>
      <c r="H82" s="96" t="s">
        <v>171</v>
      </c>
      <c r="I82" s="93">
        <v>81153</v>
      </c>
      <c r="J82" s="95">
        <v>1439</v>
      </c>
      <c r="K82" s="83"/>
      <c r="L82" s="93">
        <v>1167.7916699999998</v>
      </c>
      <c r="M82" s="94">
        <v>4.7103745638450169E-4</v>
      </c>
      <c r="N82" s="94">
        <v>5.5363199119677292E-3</v>
      </c>
      <c r="O82" s="94">
        <v>9.812095924378744E-4</v>
      </c>
    </row>
    <row r="83" spans="2:15">
      <c r="B83" s="86" t="s">
        <v>890</v>
      </c>
      <c r="C83" s="83" t="s">
        <v>891</v>
      </c>
      <c r="D83" s="96" t="s">
        <v>127</v>
      </c>
      <c r="E83" s="96" t="s">
        <v>340</v>
      </c>
      <c r="F83" s="83" t="s">
        <v>892</v>
      </c>
      <c r="G83" s="96" t="s">
        <v>158</v>
      </c>
      <c r="H83" s="96" t="s">
        <v>171</v>
      </c>
      <c r="I83" s="93">
        <v>3244</v>
      </c>
      <c r="J83" s="95">
        <v>17620</v>
      </c>
      <c r="K83" s="83"/>
      <c r="L83" s="93">
        <v>571.59280000000001</v>
      </c>
      <c r="M83" s="94">
        <v>2.4067479752787514E-4</v>
      </c>
      <c r="N83" s="94">
        <v>2.7098331675695104E-3</v>
      </c>
      <c r="O83" s="94">
        <v>4.8026745928785703E-4</v>
      </c>
    </row>
    <row r="84" spans="2:15">
      <c r="B84" s="86" t="s">
        <v>893</v>
      </c>
      <c r="C84" s="83" t="s">
        <v>894</v>
      </c>
      <c r="D84" s="96" t="s">
        <v>127</v>
      </c>
      <c r="E84" s="96" t="s">
        <v>340</v>
      </c>
      <c r="F84" s="83" t="s">
        <v>895</v>
      </c>
      <c r="G84" s="96" t="s">
        <v>695</v>
      </c>
      <c r="H84" s="96" t="s">
        <v>171</v>
      </c>
      <c r="I84" s="93">
        <v>391903</v>
      </c>
      <c r="J84" s="95">
        <v>271.10000000000002</v>
      </c>
      <c r="K84" s="83"/>
      <c r="L84" s="93">
        <v>1062.44903</v>
      </c>
      <c r="M84" s="94">
        <v>3.7521155776482377E-4</v>
      </c>
      <c r="N84" s="94">
        <v>5.0369067286117905E-3</v>
      </c>
      <c r="O84" s="94">
        <v>8.926979070781651E-4</v>
      </c>
    </row>
    <row r="85" spans="2:15">
      <c r="B85" s="86" t="s">
        <v>896</v>
      </c>
      <c r="C85" s="83" t="s">
        <v>897</v>
      </c>
      <c r="D85" s="96" t="s">
        <v>127</v>
      </c>
      <c r="E85" s="96" t="s">
        <v>340</v>
      </c>
      <c r="F85" s="83" t="s">
        <v>898</v>
      </c>
      <c r="G85" s="96" t="s">
        <v>378</v>
      </c>
      <c r="H85" s="96" t="s">
        <v>171</v>
      </c>
      <c r="I85" s="93">
        <v>239876</v>
      </c>
      <c r="J85" s="95">
        <v>577.5</v>
      </c>
      <c r="K85" s="83"/>
      <c r="L85" s="93">
        <v>1385.2838999999999</v>
      </c>
      <c r="M85" s="94">
        <v>5.9196969404197051E-4</v>
      </c>
      <c r="N85" s="94">
        <v>6.5674169771208534E-3</v>
      </c>
      <c r="O85" s="94">
        <v>1.1639523434259034E-3</v>
      </c>
    </row>
    <row r="86" spans="2:15">
      <c r="B86" s="86" t="s">
        <v>899</v>
      </c>
      <c r="C86" s="83" t="s">
        <v>900</v>
      </c>
      <c r="D86" s="96" t="s">
        <v>127</v>
      </c>
      <c r="E86" s="96" t="s">
        <v>340</v>
      </c>
      <c r="F86" s="83" t="s">
        <v>901</v>
      </c>
      <c r="G86" s="96" t="s">
        <v>378</v>
      </c>
      <c r="H86" s="96" t="s">
        <v>171</v>
      </c>
      <c r="I86" s="93">
        <v>109701</v>
      </c>
      <c r="J86" s="95">
        <v>1122</v>
      </c>
      <c r="K86" s="93">
        <v>18.771159999999998</v>
      </c>
      <c r="L86" s="93">
        <v>1249.6163799999999</v>
      </c>
      <c r="M86" s="94">
        <v>3.1285227019180412E-4</v>
      </c>
      <c r="N86" s="94">
        <v>5.9242382221437089E-3</v>
      </c>
      <c r="O86" s="94">
        <v>1.0499608880781724E-3</v>
      </c>
    </row>
    <row r="87" spans="2:15">
      <c r="B87" s="82"/>
      <c r="C87" s="83"/>
      <c r="D87" s="83"/>
      <c r="E87" s="83"/>
      <c r="F87" s="83"/>
      <c r="G87" s="83"/>
      <c r="H87" s="83"/>
      <c r="I87" s="93"/>
      <c r="J87" s="95"/>
      <c r="K87" s="83"/>
      <c r="L87" s="83"/>
      <c r="M87" s="83"/>
      <c r="N87" s="94"/>
      <c r="O87" s="83"/>
    </row>
    <row r="88" spans="2:15">
      <c r="B88" s="101" t="s">
        <v>31</v>
      </c>
      <c r="C88" s="81"/>
      <c r="D88" s="81"/>
      <c r="E88" s="81"/>
      <c r="F88" s="81"/>
      <c r="G88" s="81"/>
      <c r="H88" s="81"/>
      <c r="I88" s="90"/>
      <c r="J88" s="92"/>
      <c r="K88" s="90">
        <v>2.1690999999999998</v>
      </c>
      <c r="L88" s="90">
        <v>1731.5957100000001</v>
      </c>
      <c r="M88" s="81"/>
      <c r="N88" s="91">
        <v>8.2092277715518375E-3</v>
      </c>
      <c r="O88" s="91">
        <v>1.4549327286058412E-3</v>
      </c>
    </row>
    <row r="89" spans="2:15">
      <c r="B89" s="86" t="s">
        <v>902</v>
      </c>
      <c r="C89" s="83" t="s">
        <v>903</v>
      </c>
      <c r="D89" s="96" t="s">
        <v>127</v>
      </c>
      <c r="E89" s="96" t="s">
        <v>340</v>
      </c>
      <c r="F89" s="83" t="s">
        <v>904</v>
      </c>
      <c r="G89" s="96" t="s">
        <v>158</v>
      </c>
      <c r="H89" s="96" t="s">
        <v>171</v>
      </c>
      <c r="I89" s="93">
        <v>29049</v>
      </c>
      <c r="J89" s="95">
        <v>619.6</v>
      </c>
      <c r="K89" s="83"/>
      <c r="L89" s="93">
        <v>179.98760000000001</v>
      </c>
      <c r="M89" s="94">
        <v>5.2832837875810366E-4</v>
      </c>
      <c r="N89" s="94">
        <v>8.5329340787923503E-4</v>
      </c>
      <c r="O89" s="94">
        <v>1.5123036426511861E-4</v>
      </c>
    </row>
    <row r="90" spans="2:15">
      <c r="B90" s="86" t="s">
        <v>905</v>
      </c>
      <c r="C90" s="83" t="s">
        <v>906</v>
      </c>
      <c r="D90" s="96" t="s">
        <v>127</v>
      </c>
      <c r="E90" s="96" t="s">
        <v>340</v>
      </c>
      <c r="F90" s="83" t="s">
        <v>907</v>
      </c>
      <c r="G90" s="96" t="s">
        <v>656</v>
      </c>
      <c r="H90" s="96" t="s">
        <v>171</v>
      </c>
      <c r="I90" s="93">
        <v>1866</v>
      </c>
      <c r="J90" s="95">
        <v>2243</v>
      </c>
      <c r="K90" s="83"/>
      <c r="L90" s="93">
        <v>41.854379999999999</v>
      </c>
      <c r="M90" s="94">
        <v>1.4056764015407298E-4</v>
      </c>
      <c r="N90" s="94">
        <v>1.9842515009296471E-4</v>
      </c>
      <c r="O90" s="94">
        <v>3.5167162257237137E-5</v>
      </c>
    </row>
    <row r="91" spans="2:15">
      <c r="B91" s="86" t="s">
        <v>908</v>
      </c>
      <c r="C91" s="83" t="s">
        <v>909</v>
      </c>
      <c r="D91" s="96" t="s">
        <v>127</v>
      </c>
      <c r="E91" s="96" t="s">
        <v>340</v>
      </c>
      <c r="F91" s="83" t="s">
        <v>910</v>
      </c>
      <c r="G91" s="96" t="s">
        <v>884</v>
      </c>
      <c r="H91" s="96" t="s">
        <v>171</v>
      </c>
      <c r="I91" s="93">
        <v>789</v>
      </c>
      <c r="J91" s="95">
        <v>2171</v>
      </c>
      <c r="K91" s="83"/>
      <c r="L91" s="93">
        <v>17.129189999999998</v>
      </c>
      <c r="M91" s="94">
        <v>3.0257975124032771E-5</v>
      </c>
      <c r="N91" s="94">
        <v>8.1206843745407521E-5</v>
      </c>
      <c r="O91" s="94">
        <v>1.4392400605744101E-5</v>
      </c>
    </row>
    <row r="92" spans="2:15">
      <c r="B92" s="86" t="s">
        <v>911</v>
      </c>
      <c r="C92" s="83" t="s">
        <v>912</v>
      </c>
      <c r="D92" s="96" t="s">
        <v>127</v>
      </c>
      <c r="E92" s="96" t="s">
        <v>340</v>
      </c>
      <c r="F92" s="83" t="s">
        <v>913</v>
      </c>
      <c r="G92" s="96" t="s">
        <v>615</v>
      </c>
      <c r="H92" s="96" t="s">
        <v>171</v>
      </c>
      <c r="I92" s="93">
        <v>16203</v>
      </c>
      <c r="J92" s="95">
        <v>920.4</v>
      </c>
      <c r="K92" s="83"/>
      <c r="L92" s="93">
        <v>149.13240999999999</v>
      </c>
      <c r="M92" s="94">
        <v>2.9808169171321861E-4</v>
      </c>
      <c r="N92" s="94">
        <v>7.0701371846806839E-4</v>
      </c>
      <c r="O92" s="94">
        <v>1.2530501372336216E-4</v>
      </c>
    </row>
    <row r="93" spans="2:15">
      <c r="B93" s="86" t="s">
        <v>914</v>
      </c>
      <c r="C93" s="83" t="s">
        <v>915</v>
      </c>
      <c r="D93" s="96" t="s">
        <v>127</v>
      </c>
      <c r="E93" s="96" t="s">
        <v>340</v>
      </c>
      <c r="F93" s="83" t="s">
        <v>916</v>
      </c>
      <c r="G93" s="96" t="s">
        <v>199</v>
      </c>
      <c r="H93" s="96" t="s">
        <v>171</v>
      </c>
      <c r="I93" s="93">
        <v>34</v>
      </c>
      <c r="J93" s="95">
        <v>1923</v>
      </c>
      <c r="K93" s="83"/>
      <c r="L93" s="93">
        <v>0.65382000000000007</v>
      </c>
      <c r="M93" s="94">
        <v>1.0154327257601126E-6</v>
      </c>
      <c r="N93" s="94">
        <v>3.0996596206605428E-6</v>
      </c>
      <c r="O93" s="94">
        <v>5.4935693772137555E-7</v>
      </c>
    </row>
    <row r="94" spans="2:15">
      <c r="B94" s="86" t="s">
        <v>917</v>
      </c>
      <c r="C94" s="83" t="s">
        <v>918</v>
      </c>
      <c r="D94" s="96" t="s">
        <v>127</v>
      </c>
      <c r="E94" s="96" t="s">
        <v>340</v>
      </c>
      <c r="F94" s="83" t="s">
        <v>919</v>
      </c>
      <c r="G94" s="96" t="s">
        <v>503</v>
      </c>
      <c r="H94" s="96" t="s">
        <v>171</v>
      </c>
      <c r="I94" s="93">
        <v>10817</v>
      </c>
      <c r="J94" s="95">
        <v>2906</v>
      </c>
      <c r="K94" s="83"/>
      <c r="L94" s="93">
        <v>314.34201999999999</v>
      </c>
      <c r="M94" s="94">
        <v>3.8640734900553244E-4</v>
      </c>
      <c r="N94" s="94">
        <v>1.4902469585984959E-3</v>
      </c>
      <c r="O94" s="94">
        <v>2.6411851810032028E-4</v>
      </c>
    </row>
    <row r="95" spans="2:15">
      <c r="B95" s="86" t="s">
        <v>920</v>
      </c>
      <c r="C95" s="83" t="s">
        <v>921</v>
      </c>
      <c r="D95" s="96" t="s">
        <v>127</v>
      </c>
      <c r="E95" s="96" t="s">
        <v>340</v>
      </c>
      <c r="F95" s="83" t="s">
        <v>922</v>
      </c>
      <c r="G95" s="96" t="s">
        <v>676</v>
      </c>
      <c r="H95" s="96" t="s">
        <v>171</v>
      </c>
      <c r="I95" s="93">
        <v>13749</v>
      </c>
      <c r="J95" s="95">
        <v>1514</v>
      </c>
      <c r="K95" s="83"/>
      <c r="L95" s="93">
        <v>208.15985999999998</v>
      </c>
      <c r="M95" s="94">
        <v>1.0697279137831513E-3</v>
      </c>
      <c r="N95" s="94">
        <v>9.8685374060804429E-4</v>
      </c>
      <c r="O95" s="94">
        <v>1.7490144572835067E-4</v>
      </c>
    </row>
    <row r="96" spans="2:15">
      <c r="B96" s="86" t="s">
        <v>923</v>
      </c>
      <c r="C96" s="83" t="s">
        <v>924</v>
      </c>
      <c r="D96" s="96" t="s">
        <v>127</v>
      </c>
      <c r="E96" s="96" t="s">
        <v>340</v>
      </c>
      <c r="F96" s="83" t="s">
        <v>925</v>
      </c>
      <c r="G96" s="96" t="s">
        <v>158</v>
      </c>
      <c r="H96" s="96" t="s">
        <v>171</v>
      </c>
      <c r="I96" s="93">
        <v>92024</v>
      </c>
      <c r="J96" s="95">
        <v>146.19999999999999</v>
      </c>
      <c r="K96" s="93">
        <v>2.1690999999999998</v>
      </c>
      <c r="L96" s="93">
        <v>136.70819</v>
      </c>
      <c r="M96" s="94">
        <v>2.629257142857143E-4</v>
      </c>
      <c r="N96" s="94">
        <v>6.4811241068885831E-4</v>
      </c>
      <c r="O96" s="94">
        <v>1.148658539350769E-4</v>
      </c>
    </row>
    <row r="97" spans="2:15">
      <c r="B97" s="86" t="s">
        <v>926</v>
      </c>
      <c r="C97" s="83" t="s">
        <v>927</v>
      </c>
      <c r="D97" s="96" t="s">
        <v>127</v>
      </c>
      <c r="E97" s="96" t="s">
        <v>340</v>
      </c>
      <c r="F97" s="83" t="s">
        <v>928</v>
      </c>
      <c r="G97" s="96" t="s">
        <v>451</v>
      </c>
      <c r="H97" s="96" t="s">
        <v>171</v>
      </c>
      <c r="I97" s="93">
        <v>11834</v>
      </c>
      <c r="J97" s="95">
        <v>2043</v>
      </c>
      <c r="K97" s="83"/>
      <c r="L97" s="93">
        <v>241.76862</v>
      </c>
      <c r="M97" s="94">
        <v>4.6001072788243039E-4</v>
      </c>
      <c r="N97" s="94">
        <v>1.1461876800294007E-3</v>
      </c>
      <c r="O97" s="94">
        <v>2.0314041895372258E-4</v>
      </c>
    </row>
    <row r="98" spans="2:15">
      <c r="B98" s="86" t="s">
        <v>929</v>
      </c>
      <c r="C98" s="83" t="s">
        <v>930</v>
      </c>
      <c r="D98" s="96" t="s">
        <v>127</v>
      </c>
      <c r="E98" s="96" t="s">
        <v>340</v>
      </c>
      <c r="F98" s="83" t="s">
        <v>931</v>
      </c>
      <c r="G98" s="96" t="s">
        <v>194</v>
      </c>
      <c r="H98" s="96" t="s">
        <v>171</v>
      </c>
      <c r="I98" s="93">
        <v>2696</v>
      </c>
      <c r="J98" s="95">
        <v>9604</v>
      </c>
      <c r="K98" s="83"/>
      <c r="L98" s="93">
        <v>258.92383999999998</v>
      </c>
      <c r="M98" s="94">
        <v>5.0576441996081072E-4</v>
      </c>
      <c r="N98" s="94">
        <v>1.2275179279838042E-3</v>
      </c>
      <c r="O98" s="94">
        <v>2.1755469065715244E-4</v>
      </c>
    </row>
    <row r="99" spans="2:15">
      <c r="B99" s="86" t="s">
        <v>932</v>
      </c>
      <c r="C99" s="83" t="s">
        <v>933</v>
      </c>
      <c r="D99" s="96" t="s">
        <v>127</v>
      </c>
      <c r="E99" s="96" t="s">
        <v>340</v>
      </c>
      <c r="F99" s="83" t="s">
        <v>934</v>
      </c>
      <c r="G99" s="96" t="s">
        <v>451</v>
      </c>
      <c r="H99" s="96" t="s">
        <v>171</v>
      </c>
      <c r="I99" s="93">
        <v>26223</v>
      </c>
      <c r="J99" s="95">
        <v>593.20000000000005</v>
      </c>
      <c r="K99" s="83"/>
      <c r="L99" s="93">
        <v>155.55483999999998</v>
      </c>
      <c r="M99" s="94">
        <v>3.3607683083149853E-4</v>
      </c>
      <c r="N99" s="94">
        <v>7.3746146698833214E-4</v>
      </c>
      <c r="O99" s="94">
        <v>1.3070131007026175E-4</v>
      </c>
    </row>
    <row r="100" spans="2:15">
      <c r="B100" s="86" t="s">
        <v>935</v>
      </c>
      <c r="C100" s="83" t="s">
        <v>936</v>
      </c>
      <c r="D100" s="96" t="s">
        <v>127</v>
      </c>
      <c r="E100" s="96" t="s">
        <v>340</v>
      </c>
      <c r="F100" s="83" t="s">
        <v>937</v>
      </c>
      <c r="G100" s="96" t="s">
        <v>884</v>
      </c>
      <c r="H100" s="96" t="s">
        <v>171</v>
      </c>
      <c r="I100" s="93">
        <v>15452</v>
      </c>
      <c r="J100" s="95">
        <v>177.2</v>
      </c>
      <c r="K100" s="83"/>
      <c r="L100" s="93">
        <v>27.380939999999999</v>
      </c>
      <c r="M100" s="94">
        <v>7.2395244451407237E-5</v>
      </c>
      <c r="N100" s="94">
        <v>1.2980880684856545E-4</v>
      </c>
      <c r="O100" s="94">
        <v>2.3006193371773149E-5</v>
      </c>
    </row>
    <row r="101" spans="2:15">
      <c r="B101" s="82"/>
      <c r="C101" s="83"/>
      <c r="D101" s="83"/>
      <c r="E101" s="83"/>
      <c r="F101" s="83"/>
      <c r="G101" s="83"/>
      <c r="H101" s="83"/>
      <c r="I101" s="93"/>
      <c r="J101" s="95"/>
      <c r="K101" s="83"/>
      <c r="L101" s="83"/>
      <c r="M101" s="83"/>
      <c r="N101" s="94"/>
      <c r="O101" s="83"/>
    </row>
    <row r="102" spans="2:15">
      <c r="B102" s="80" t="s">
        <v>239</v>
      </c>
      <c r="C102" s="81"/>
      <c r="D102" s="81"/>
      <c r="E102" s="81"/>
      <c r="F102" s="81"/>
      <c r="G102" s="81"/>
      <c r="H102" s="81"/>
      <c r="I102" s="90"/>
      <c r="J102" s="92"/>
      <c r="K102" s="90">
        <v>29.9603</v>
      </c>
      <c r="L102" s="90">
        <v>37482.703860000016</v>
      </c>
      <c r="M102" s="81"/>
      <c r="N102" s="91">
        <v>0.17769970883120598</v>
      </c>
      <c r="O102" s="91">
        <v>3.149396379744699E-2</v>
      </c>
    </row>
    <row r="103" spans="2:15">
      <c r="B103" s="101" t="s">
        <v>66</v>
      </c>
      <c r="C103" s="81"/>
      <c r="D103" s="81"/>
      <c r="E103" s="81"/>
      <c r="F103" s="81"/>
      <c r="G103" s="81"/>
      <c r="H103" s="81"/>
      <c r="I103" s="90"/>
      <c r="J103" s="92"/>
      <c r="K103" s="90">
        <v>6.5737099999999993</v>
      </c>
      <c r="L103" s="90">
        <v>7434.6696899999997</v>
      </c>
      <c r="M103" s="81"/>
      <c r="N103" s="91">
        <v>3.5246620524061412E-2</v>
      </c>
      <c r="O103" s="91">
        <v>6.246807032315207E-3</v>
      </c>
    </row>
    <row r="104" spans="2:15">
      <c r="B104" s="86" t="s">
        <v>938</v>
      </c>
      <c r="C104" s="83" t="s">
        <v>939</v>
      </c>
      <c r="D104" s="96" t="s">
        <v>940</v>
      </c>
      <c r="E104" s="96" t="s">
        <v>941</v>
      </c>
      <c r="F104" s="83" t="s">
        <v>942</v>
      </c>
      <c r="G104" s="96" t="s">
        <v>943</v>
      </c>
      <c r="H104" s="96" t="s">
        <v>170</v>
      </c>
      <c r="I104" s="93">
        <v>4936</v>
      </c>
      <c r="J104" s="95">
        <v>6672</v>
      </c>
      <c r="K104" s="93">
        <v>4.3362799999999995</v>
      </c>
      <c r="L104" s="93">
        <v>1161.6016200000001</v>
      </c>
      <c r="M104" s="94">
        <v>3.4415679493526145E-5</v>
      </c>
      <c r="N104" s="94">
        <v>5.5069738411303902E-3</v>
      </c>
      <c r="O104" s="94">
        <v>9.7600854794192436E-4</v>
      </c>
    </row>
    <row r="105" spans="2:15">
      <c r="B105" s="86" t="s">
        <v>944</v>
      </c>
      <c r="C105" s="83" t="s">
        <v>945</v>
      </c>
      <c r="D105" s="96" t="s">
        <v>946</v>
      </c>
      <c r="E105" s="96" t="s">
        <v>941</v>
      </c>
      <c r="F105" s="83" t="s">
        <v>947</v>
      </c>
      <c r="G105" s="96" t="s">
        <v>948</v>
      </c>
      <c r="H105" s="96" t="s">
        <v>170</v>
      </c>
      <c r="I105" s="93">
        <v>2634</v>
      </c>
      <c r="J105" s="95">
        <v>1965</v>
      </c>
      <c r="K105" s="83"/>
      <c r="L105" s="93">
        <v>181.87796</v>
      </c>
      <c r="M105" s="94">
        <v>7.6684214173129318E-5</v>
      </c>
      <c r="N105" s="94">
        <v>8.6225531262444297E-4</v>
      </c>
      <c r="O105" s="94">
        <v>1.5281869496896826E-4</v>
      </c>
    </row>
    <row r="106" spans="2:15">
      <c r="B106" s="86" t="s">
        <v>949</v>
      </c>
      <c r="C106" s="83" t="s">
        <v>950</v>
      </c>
      <c r="D106" s="96" t="s">
        <v>946</v>
      </c>
      <c r="E106" s="96" t="s">
        <v>941</v>
      </c>
      <c r="F106" s="83" t="s">
        <v>951</v>
      </c>
      <c r="G106" s="96" t="s">
        <v>943</v>
      </c>
      <c r="H106" s="96" t="s">
        <v>170</v>
      </c>
      <c r="I106" s="93">
        <v>2942</v>
      </c>
      <c r="J106" s="95">
        <v>9934</v>
      </c>
      <c r="K106" s="83"/>
      <c r="L106" s="93">
        <v>1026.99559</v>
      </c>
      <c r="M106" s="94">
        <v>1.8000164473290744E-5</v>
      </c>
      <c r="N106" s="94">
        <v>4.8688274462687737E-3</v>
      </c>
      <c r="O106" s="94">
        <v>8.6290898469878151E-4</v>
      </c>
    </row>
    <row r="107" spans="2:15">
      <c r="B107" s="86" t="s">
        <v>952</v>
      </c>
      <c r="C107" s="83" t="s">
        <v>953</v>
      </c>
      <c r="D107" s="96" t="s">
        <v>946</v>
      </c>
      <c r="E107" s="96" t="s">
        <v>941</v>
      </c>
      <c r="F107" s="83" t="s">
        <v>910</v>
      </c>
      <c r="G107" s="96" t="s">
        <v>884</v>
      </c>
      <c r="H107" s="96" t="s">
        <v>170</v>
      </c>
      <c r="I107" s="93">
        <v>2019</v>
      </c>
      <c r="J107" s="95">
        <v>632.5</v>
      </c>
      <c r="K107" s="83"/>
      <c r="L107" s="93">
        <v>44.874410000000005</v>
      </c>
      <c r="M107" s="94">
        <v>7.742820250370363E-5</v>
      </c>
      <c r="N107" s="94">
        <v>2.1274264580154424E-4</v>
      </c>
      <c r="O107" s="94">
        <v>3.7704671713397378E-5</v>
      </c>
    </row>
    <row r="108" spans="2:15">
      <c r="B108" s="86" t="s">
        <v>954</v>
      </c>
      <c r="C108" s="83" t="s">
        <v>955</v>
      </c>
      <c r="D108" s="96" t="s">
        <v>946</v>
      </c>
      <c r="E108" s="96" t="s">
        <v>941</v>
      </c>
      <c r="F108" s="83" t="s">
        <v>956</v>
      </c>
      <c r="G108" s="96" t="s">
        <v>656</v>
      </c>
      <c r="H108" s="96" t="s">
        <v>170</v>
      </c>
      <c r="I108" s="93">
        <v>3056</v>
      </c>
      <c r="J108" s="95">
        <v>3110</v>
      </c>
      <c r="K108" s="93">
        <v>2.2374299999999998</v>
      </c>
      <c r="L108" s="93">
        <v>336.21360999999996</v>
      </c>
      <c r="M108" s="94">
        <v>1.4574508526445174E-4</v>
      </c>
      <c r="N108" s="94">
        <v>1.5939367881580731E-3</v>
      </c>
      <c r="O108" s="94">
        <v>2.8249560920413696E-4</v>
      </c>
    </row>
    <row r="109" spans="2:15">
      <c r="B109" s="86" t="s">
        <v>957</v>
      </c>
      <c r="C109" s="83" t="s">
        <v>958</v>
      </c>
      <c r="D109" s="96" t="s">
        <v>946</v>
      </c>
      <c r="E109" s="96" t="s">
        <v>941</v>
      </c>
      <c r="F109" s="83" t="s">
        <v>959</v>
      </c>
      <c r="G109" s="96" t="s">
        <v>30</v>
      </c>
      <c r="H109" s="96" t="s">
        <v>170</v>
      </c>
      <c r="I109" s="93">
        <v>6566</v>
      </c>
      <c r="J109" s="95">
        <v>1290</v>
      </c>
      <c r="K109" s="83"/>
      <c r="L109" s="93">
        <v>297.64071999999999</v>
      </c>
      <c r="M109" s="94">
        <v>1.9155521008582817E-4</v>
      </c>
      <c r="N109" s="94">
        <v>1.4110686752444566E-3</v>
      </c>
      <c r="O109" s="94">
        <v>2.5008564204274166E-4</v>
      </c>
    </row>
    <row r="110" spans="2:15">
      <c r="B110" s="86" t="s">
        <v>960</v>
      </c>
      <c r="C110" s="83" t="s">
        <v>961</v>
      </c>
      <c r="D110" s="96" t="s">
        <v>946</v>
      </c>
      <c r="E110" s="96" t="s">
        <v>941</v>
      </c>
      <c r="F110" s="83" t="s">
        <v>962</v>
      </c>
      <c r="G110" s="96" t="s">
        <v>963</v>
      </c>
      <c r="H110" s="96" t="s">
        <v>170</v>
      </c>
      <c r="I110" s="93">
        <v>13478</v>
      </c>
      <c r="J110" s="95">
        <v>520</v>
      </c>
      <c r="K110" s="83"/>
      <c r="L110" s="93">
        <v>246.2808</v>
      </c>
      <c r="M110" s="94">
        <v>4.9830416496581583E-4</v>
      </c>
      <c r="N110" s="94">
        <v>1.1675792283869794E-3</v>
      </c>
      <c r="O110" s="94">
        <v>2.0693167249024279E-4</v>
      </c>
    </row>
    <row r="111" spans="2:15">
      <c r="B111" s="86" t="s">
        <v>964</v>
      </c>
      <c r="C111" s="83" t="s">
        <v>965</v>
      </c>
      <c r="D111" s="96" t="s">
        <v>946</v>
      </c>
      <c r="E111" s="96" t="s">
        <v>941</v>
      </c>
      <c r="F111" s="83" t="s">
        <v>966</v>
      </c>
      <c r="G111" s="96" t="s">
        <v>737</v>
      </c>
      <c r="H111" s="96" t="s">
        <v>170</v>
      </c>
      <c r="I111" s="93">
        <v>2518</v>
      </c>
      <c r="J111" s="95">
        <v>7285</v>
      </c>
      <c r="K111" s="83"/>
      <c r="L111" s="93">
        <v>644.59516000000008</v>
      </c>
      <c r="M111" s="94">
        <v>4.8308441919410658E-5</v>
      </c>
      <c r="N111" s="94">
        <v>3.0559260792346853E-3</v>
      </c>
      <c r="O111" s="94">
        <v>5.4160598202505298E-4</v>
      </c>
    </row>
    <row r="112" spans="2:15">
      <c r="B112" s="86" t="s">
        <v>967</v>
      </c>
      <c r="C112" s="83" t="s">
        <v>968</v>
      </c>
      <c r="D112" s="96" t="s">
        <v>946</v>
      </c>
      <c r="E112" s="96" t="s">
        <v>941</v>
      </c>
      <c r="F112" s="83" t="s">
        <v>856</v>
      </c>
      <c r="G112" s="96" t="s">
        <v>737</v>
      </c>
      <c r="H112" s="96" t="s">
        <v>170</v>
      </c>
      <c r="I112" s="93">
        <v>1715</v>
      </c>
      <c r="J112" s="95">
        <v>2713</v>
      </c>
      <c r="K112" s="83"/>
      <c r="L112" s="93">
        <v>163.49921000000001</v>
      </c>
      <c r="M112" s="94">
        <v>6.1473270919981367E-5</v>
      </c>
      <c r="N112" s="94">
        <v>7.751244979457624E-4</v>
      </c>
      <c r="O112" s="94">
        <v>1.3737638084712015E-4</v>
      </c>
    </row>
    <row r="113" spans="2:15">
      <c r="B113" s="86" t="s">
        <v>969</v>
      </c>
      <c r="C113" s="83" t="s">
        <v>970</v>
      </c>
      <c r="D113" s="96" t="s">
        <v>946</v>
      </c>
      <c r="E113" s="96" t="s">
        <v>941</v>
      </c>
      <c r="F113" s="83" t="s">
        <v>971</v>
      </c>
      <c r="G113" s="96" t="s">
        <v>972</v>
      </c>
      <c r="H113" s="96" t="s">
        <v>170</v>
      </c>
      <c r="I113" s="93">
        <v>1563</v>
      </c>
      <c r="J113" s="95">
        <v>6218</v>
      </c>
      <c r="K113" s="83"/>
      <c r="L113" s="93">
        <v>341.51630999999998</v>
      </c>
      <c r="M113" s="94">
        <v>3.2254913782285279E-5</v>
      </c>
      <c r="N113" s="94">
        <v>1.6190760697194764E-3</v>
      </c>
      <c r="O113" s="94">
        <v>2.8695107865085799E-4</v>
      </c>
    </row>
    <row r="114" spans="2:15">
      <c r="B114" s="86" t="s">
        <v>977</v>
      </c>
      <c r="C114" s="83" t="s">
        <v>978</v>
      </c>
      <c r="D114" s="96" t="s">
        <v>946</v>
      </c>
      <c r="E114" s="96" t="s">
        <v>941</v>
      </c>
      <c r="F114" s="83" t="s">
        <v>937</v>
      </c>
      <c r="G114" s="96" t="s">
        <v>884</v>
      </c>
      <c r="H114" s="96" t="s">
        <v>170</v>
      </c>
      <c r="I114" s="93">
        <v>1001</v>
      </c>
      <c r="J114" s="95">
        <v>515</v>
      </c>
      <c r="K114" s="83"/>
      <c r="L114" s="93">
        <v>18.115200000000002</v>
      </c>
      <c r="M114" s="94">
        <v>4.6898551031550261E-5</v>
      </c>
      <c r="N114" s="94">
        <v>8.5881364840766363E-5</v>
      </c>
      <c r="O114" s="94">
        <v>1.5220872408629689E-5</v>
      </c>
    </row>
    <row r="115" spans="2:15">
      <c r="B115" s="86" t="s">
        <v>981</v>
      </c>
      <c r="C115" s="83" t="s">
        <v>982</v>
      </c>
      <c r="D115" s="96" t="s">
        <v>946</v>
      </c>
      <c r="E115" s="96" t="s">
        <v>941</v>
      </c>
      <c r="F115" s="83" t="s">
        <v>761</v>
      </c>
      <c r="G115" s="96" t="s">
        <v>762</v>
      </c>
      <c r="H115" s="96" t="s">
        <v>170</v>
      </c>
      <c r="I115" s="93">
        <v>1254</v>
      </c>
      <c r="J115" s="95">
        <v>9183</v>
      </c>
      <c r="K115" s="83"/>
      <c r="L115" s="93">
        <v>404.65403999999995</v>
      </c>
      <c r="M115" s="94">
        <v>5.5437599610292243E-5</v>
      </c>
      <c r="N115" s="94">
        <v>1.9184022944008377E-3</v>
      </c>
      <c r="O115" s="94">
        <v>3.4000107713282399E-4</v>
      </c>
    </row>
    <row r="116" spans="2:15">
      <c r="B116" s="86" t="s">
        <v>983</v>
      </c>
      <c r="C116" s="83" t="s">
        <v>984</v>
      </c>
      <c r="D116" s="96" t="s">
        <v>946</v>
      </c>
      <c r="E116" s="96" t="s">
        <v>941</v>
      </c>
      <c r="F116" s="83" t="s">
        <v>985</v>
      </c>
      <c r="G116" s="96" t="s">
        <v>986</v>
      </c>
      <c r="H116" s="96" t="s">
        <v>170</v>
      </c>
      <c r="I116" s="93">
        <v>2867</v>
      </c>
      <c r="J116" s="95">
        <v>5260</v>
      </c>
      <c r="K116" s="83"/>
      <c r="L116" s="93">
        <v>529.92595999999992</v>
      </c>
      <c r="M116" s="94">
        <v>6.532059310642868E-5</v>
      </c>
      <c r="N116" s="94">
        <v>2.5122971156461616E-3</v>
      </c>
      <c r="O116" s="94">
        <v>4.4525787312205215E-4</v>
      </c>
    </row>
    <row r="117" spans="2:15">
      <c r="B117" s="86" t="s">
        <v>987</v>
      </c>
      <c r="C117" s="83" t="s">
        <v>988</v>
      </c>
      <c r="D117" s="96" t="s">
        <v>946</v>
      </c>
      <c r="E117" s="96" t="s">
        <v>941</v>
      </c>
      <c r="F117" s="83" t="s">
        <v>740</v>
      </c>
      <c r="G117" s="96" t="s">
        <v>451</v>
      </c>
      <c r="H117" s="96" t="s">
        <v>170</v>
      </c>
      <c r="I117" s="93">
        <v>8953</v>
      </c>
      <c r="J117" s="95">
        <v>1709</v>
      </c>
      <c r="K117" s="83"/>
      <c r="L117" s="93">
        <v>537.66579000000002</v>
      </c>
      <c r="M117" s="94">
        <v>8.8044068025803072E-6</v>
      </c>
      <c r="N117" s="94">
        <v>2.5489904540600635E-3</v>
      </c>
      <c r="O117" s="94">
        <v>4.5176108395574347E-4</v>
      </c>
    </row>
    <row r="118" spans="2:15">
      <c r="B118" s="86" t="s">
        <v>989</v>
      </c>
      <c r="C118" s="83" t="s">
        <v>990</v>
      </c>
      <c r="D118" s="96" t="s">
        <v>946</v>
      </c>
      <c r="E118" s="96" t="s">
        <v>941</v>
      </c>
      <c r="F118" s="83" t="s">
        <v>736</v>
      </c>
      <c r="G118" s="96" t="s">
        <v>737</v>
      </c>
      <c r="H118" s="96" t="s">
        <v>170</v>
      </c>
      <c r="I118" s="93">
        <v>6725</v>
      </c>
      <c r="J118" s="95">
        <v>2691</v>
      </c>
      <c r="K118" s="83"/>
      <c r="L118" s="93">
        <v>635.92769999999996</v>
      </c>
      <c r="M118" s="94">
        <v>6.8303432223601121E-5</v>
      </c>
      <c r="N118" s="94">
        <v>3.0148349902871297E-3</v>
      </c>
      <c r="O118" s="94">
        <v>5.3432335181578653E-4</v>
      </c>
    </row>
    <row r="119" spans="2:15">
      <c r="B119" s="86" t="s">
        <v>991</v>
      </c>
      <c r="C119" s="83" t="s">
        <v>992</v>
      </c>
      <c r="D119" s="96" t="s">
        <v>946</v>
      </c>
      <c r="E119" s="96" t="s">
        <v>941</v>
      </c>
      <c r="F119" s="83" t="s">
        <v>993</v>
      </c>
      <c r="G119" s="96" t="s">
        <v>943</v>
      </c>
      <c r="H119" s="96" t="s">
        <v>170</v>
      </c>
      <c r="I119" s="93">
        <v>2471</v>
      </c>
      <c r="J119" s="95">
        <v>4260</v>
      </c>
      <c r="K119" s="83"/>
      <c r="L119" s="93">
        <v>369.89979999999997</v>
      </c>
      <c r="M119" s="94">
        <v>3.8708499604823972E-5</v>
      </c>
      <c r="N119" s="94">
        <v>1.7536378112483716E-3</v>
      </c>
      <c r="O119" s="94">
        <v>3.1079964117302814E-4</v>
      </c>
    </row>
    <row r="120" spans="2:15">
      <c r="B120" s="86" t="s">
        <v>994</v>
      </c>
      <c r="C120" s="83" t="s">
        <v>995</v>
      </c>
      <c r="D120" s="96" t="s">
        <v>946</v>
      </c>
      <c r="E120" s="96" t="s">
        <v>941</v>
      </c>
      <c r="F120" s="83" t="s">
        <v>996</v>
      </c>
      <c r="G120" s="96" t="s">
        <v>943</v>
      </c>
      <c r="H120" s="96" t="s">
        <v>170</v>
      </c>
      <c r="I120" s="93">
        <v>1765</v>
      </c>
      <c r="J120" s="95">
        <v>7955</v>
      </c>
      <c r="K120" s="83"/>
      <c r="L120" s="93">
        <v>493.38580999999999</v>
      </c>
      <c r="M120" s="94">
        <v>3.764258060470833E-5</v>
      </c>
      <c r="N120" s="94">
        <v>2.339065909063495E-3</v>
      </c>
      <c r="O120" s="94">
        <v>4.1455586812391855E-4</v>
      </c>
    </row>
    <row r="121" spans="2:15">
      <c r="B121" s="82"/>
      <c r="C121" s="83"/>
      <c r="D121" s="83"/>
      <c r="E121" s="83"/>
      <c r="F121" s="83"/>
      <c r="G121" s="83"/>
      <c r="H121" s="83"/>
      <c r="I121" s="93"/>
      <c r="J121" s="95"/>
      <c r="K121" s="83"/>
      <c r="L121" s="83"/>
      <c r="M121" s="83"/>
      <c r="N121" s="94"/>
      <c r="O121" s="83"/>
    </row>
    <row r="122" spans="2:15">
      <c r="B122" s="101" t="s">
        <v>65</v>
      </c>
      <c r="C122" s="81"/>
      <c r="D122" s="81"/>
      <c r="E122" s="81"/>
      <c r="F122" s="81"/>
      <c r="G122" s="81"/>
      <c r="H122" s="81"/>
      <c r="I122" s="90"/>
      <c r="J122" s="92"/>
      <c r="K122" s="90">
        <v>23.386590000000002</v>
      </c>
      <c r="L122" s="90">
        <v>30048.034170000006</v>
      </c>
      <c r="M122" s="81"/>
      <c r="N122" s="91">
        <v>0.14245308830714445</v>
      </c>
      <c r="O122" s="91">
        <v>2.5247156765131767E-2</v>
      </c>
    </row>
    <row r="123" spans="2:15">
      <c r="B123" s="86" t="s">
        <v>997</v>
      </c>
      <c r="C123" s="83" t="s">
        <v>998</v>
      </c>
      <c r="D123" s="96" t="s">
        <v>146</v>
      </c>
      <c r="E123" s="96" t="s">
        <v>941</v>
      </c>
      <c r="F123" s="83"/>
      <c r="G123" s="96" t="s">
        <v>999</v>
      </c>
      <c r="H123" s="96" t="s">
        <v>1000</v>
      </c>
      <c r="I123" s="93">
        <v>2014</v>
      </c>
      <c r="J123" s="95">
        <v>2272</v>
      </c>
      <c r="K123" s="83"/>
      <c r="L123" s="93">
        <v>168.13806</v>
      </c>
      <c r="M123" s="94">
        <v>9.2890326433875282E-7</v>
      </c>
      <c r="N123" s="94">
        <v>7.9711656920589688E-4</v>
      </c>
      <c r="O123" s="94">
        <v>1.4127406588359626E-4</v>
      </c>
    </row>
    <row r="124" spans="2:15">
      <c r="B124" s="86" t="s">
        <v>1001</v>
      </c>
      <c r="C124" s="83" t="s">
        <v>1002</v>
      </c>
      <c r="D124" s="96" t="s">
        <v>30</v>
      </c>
      <c r="E124" s="96" t="s">
        <v>941</v>
      </c>
      <c r="F124" s="83"/>
      <c r="G124" s="96" t="s">
        <v>762</v>
      </c>
      <c r="H124" s="96" t="s">
        <v>172</v>
      </c>
      <c r="I124" s="93">
        <v>603</v>
      </c>
      <c r="J124" s="95">
        <v>19810</v>
      </c>
      <c r="K124" s="83"/>
      <c r="L124" s="93">
        <v>517.09378000000004</v>
      </c>
      <c r="M124" s="94">
        <v>2.8821861803751648E-6</v>
      </c>
      <c r="N124" s="94">
        <v>2.4514617325268823E-3</v>
      </c>
      <c r="O124" s="94">
        <v>4.3447593450119401E-4</v>
      </c>
    </row>
    <row r="125" spans="2:15">
      <c r="B125" s="86" t="s">
        <v>1003</v>
      </c>
      <c r="C125" s="83" t="s">
        <v>1004</v>
      </c>
      <c r="D125" s="96" t="s">
        <v>940</v>
      </c>
      <c r="E125" s="96" t="s">
        <v>941</v>
      </c>
      <c r="F125" s="83"/>
      <c r="G125" s="96" t="s">
        <v>652</v>
      </c>
      <c r="H125" s="96" t="s">
        <v>170</v>
      </c>
      <c r="I125" s="93">
        <v>341</v>
      </c>
      <c r="J125" s="95">
        <v>12489</v>
      </c>
      <c r="K125" s="93">
        <v>1.0784500000000001</v>
      </c>
      <c r="L125" s="93">
        <v>150.73089000000002</v>
      </c>
      <c r="M125" s="94">
        <v>3.3682719274477784E-6</v>
      </c>
      <c r="N125" s="94">
        <v>7.1459186522166037E-4</v>
      </c>
      <c r="O125" s="94">
        <v>1.2664809909519059E-4</v>
      </c>
    </row>
    <row r="126" spans="2:15">
      <c r="B126" s="86" t="s">
        <v>1005</v>
      </c>
      <c r="C126" s="83" t="s">
        <v>1006</v>
      </c>
      <c r="D126" s="96" t="s">
        <v>30</v>
      </c>
      <c r="E126" s="96" t="s">
        <v>941</v>
      </c>
      <c r="F126" s="83"/>
      <c r="G126" s="96" t="s">
        <v>1007</v>
      </c>
      <c r="H126" s="96" t="s">
        <v>172</v>
      </c>
      <c r="I126" s="93">
        <v>339</v>
      </c>
      <c r="J126" s="95">
        <v>18416</v>
      </c>
      <c r="K126" s="83"/>
      <c r="L126" s="93">
        <v>270.24803000000003</v>
      </c>
      <c r="M126" s="94">
        <v>7.7001765493753516E-7</v>
      </c>
      <c r="N126" s="94">
        <v>1.2812041634609815E-3</v>
      </c>
      <c r="O126" s="94">
        <v>2.270695760087401E-4</v>
      </c>
    </row>
    <row r="127" spans="2:15">
      <c r="B127" s="86" t="s">
        <v>1008</v>
      </c>
      <c r="C127" s="83" t="s">
        <v>1009</v>
      </c>
      <c r="D127" s="96" t="s">
        <v>946</v>
      </c>
      <c r="E127" s="96" t="s">
        <v>941</v>
      </c>
      <c r="F127" s="83"/>
      <c r="G127" s="96" t="s">
        <v>943</v>
      </c>
      <c r="H127" s="96" t="s">
        <v>170</v>
      </c>
      <c r="I127" s="93">
        <v>483</v>
      </c>
      <c r="J127" s="95">
        <v>103179</v>
      </c>
      <c r="K127" s="83"/>
      <c r="L127" s="93">
        <v>1751.21795</v>
      </c>
      <c r="M127" s="94">
        <v>1.3806164768138454E-6</v>
      </c>
      <c r="N127" s="94">
        <v>8.3022537802314583E-3</v>
      </c>
      <c r="O127" s="94">
        <v>1.4714198560684974E-3</v>
      </c>
    </row>
    <row r="128" spans="2:15">
      <c r="B128" s="86" t="s">
        <v>1010</v>
      </c>
      <c r="C128" s="83" t="s">
        <v>1011</v>
      </c>
      <c r="D128" s="96" t="s">
        <v>946</v>
      </c>
      <c r="E128" s="96" t="s">
        <v>941</v>
      </c>
      <c r="F128" s="83"/>
      <c r="G128" s="96" t="s">
        <v>1012</v>
      </c>
      <c r="H128" s="96" t="s">
        <v>170</v>
      </c>
      <c r="I128" s="93">
        <v>152</v>
      </c>
      <c r="J128" s="95">
        <v>144734</v>
      </c>
      <c r="K128" s="83"/>
      <c r="L128" s="93">
        <v>773.06481999999994</v>
      </c>
      <c r="M128" s="94">
        <v>3.1398005511519129E-7</v>
      </c>
      <c r="N128" s="94">
        <v>3.6649808918467015E-3</v>
      </c>
      <c r="O128" s="94">
        <v>6.4954960413466452E-4</v>
      </c>
    </row>
    <row r="129" spans="2:15">
      <c r="B129" s="86" t="s">
        <v>1013</v>
      </c>
      <c r="C129" s="83" t="s">
        <v>1014</v>
      </c>
      <c r="D129" s="96" t="s">
        <v>940</v>
      </c>
      <c r="E129" s="96" t="s">
        <v>941</v>
      </c>
      <c r="F129" s="83"/>
      <c r="G129" s="96" t="s">
        <v>1015</v>
      </c>
      <c r="H129" s="96" t="s">
        <v>170</v>
      </c>
      <c r="I129" s="93">
        <v>1715</v>
      </c>
      <c r="J129" s="95">
        <v>9328</v>
      </c>
      <c r="K129" s="83"/>
      <c r="L129" s="93">
        <v>562.15284999999994</v>
      </c>
      <c r="M129" s="94">
        <v>1.9938506460564962E-6</v>
      </c>
      <c r="N129" s="94">
        <v>2.6650798228629326E-3</v>
      </c>
      <c r="O129" s="94">
        <v>4.7233576245349449E-4</v>
      </c>
    </row>
    <row r="130" spans="2:15">
      <c r="B130" s="86" t="s">
        <v>1016</v>
      </c>
      <c r="C130" s="83" t="s">
        <v>1017</v>
      </c>
      <c r="D130" s="96" t="s">
        <v>946</v>
      </c>
      <c r="E130" s="96" t="s">
        <v>941</v>
      </c>
      <c r="F130" s="83"/>
      <c r="G130" s="96" t="s">
        <v>972</v>
      </c>
      <c r="H130" s="96" t="s">
        <v>170</v>
      </c>
      <c r="I130" s="93">
        <v>1618</v>
      </c>
      <c r="J130" s="95">
        <v>16778</v>
      </c>
      <c r="K130" s="83"/>
      <c r="L130" s="93">
        <v>953.93869999999993</v>
      </c>
      <c r="M130" s="94">
        <v>3.1887975060371347E-7</v>
      </c>
      <c r="N130" s="94">
        <v>4.5224760162971625E-3</v>
      </c>
      <c r="O130" s="94">
        <v>8.0152464440657971E-4</v>
      </c>
    </row>
    <row r="131" spans="2:15">
      <c r="B131" s="86" t="s">
        <v>1018</v>
      </c>
      <c r="C131" s="83" t="s">
        <v>1019</v>
      </c>
      <c r="D131" s="96" t="s">
        <v>940</v>
      </c>
      <c r="E131" s="96" t="s">
        <v>941</v>
      </c>
      <c r="F131" s="83"/>
      <c r="G131" s="96" t="s">
        <v>672</v>
      </c>
      <c r="H131" s="96" t="s">
        <v>170</v>
      </c>
      <c r="I131" s="93">
        <v>1329</v>
      </c>
      <c r="J131" s="95">
        <v>8497</v>
      </c>
      <c r="K131" s="83"/>
      <c r="L131" s="93">
        <v>396.81890000000004</v>
      </c>
      <c r="M131" s="94">
        <v>5.0150943396226416E-6</v>
      </c>
      <c r="N131" s="94">
        <v>1.8812571060000212E-3</v>
      </c>
      <c r="O131" s="94">
        <v>3.3341778430449475E-4</v>
      </c>
    </row>
    <row r="132" spans="2:15">
      <c r="B132" s="86" t="s">
        <v>1020</v>
      </c>
      <c r="C132" s="83" t="s">
        <v>1021</v>
      </c>
      <c r="D132" s="96" t="s">
        <v>130</v>
      </c>
      <c r="E132" s="96" t="s">
        <v>941</v>
      </c>
      <c r="F132" s="83"/>
      <c r="G132" s="96" t="s">
        <v>1012</v>
      </c>
      <c r="H132" s="96" t="s">
        <v>173</v>
      </c>
      <c r="I132" s="93">
        <v>1102</v>
      </c>
      <c r="J132" s="95">
        <v>6960</v>
      </c>
      <c r="K132" s="83"/>
      <c r="L132" s="93">
        <v>379.21618000000001</v>
      </c>
      <c r="M132" s="94">
        <v>1.3177127219100866E-5</v>
      </c>
      <c r="N132" s="94">
        <v>1.7978053296735187E-3</v>
      </c>
      <c r="O132" s="94">
        <v>3.1862751120980993E-4</v>
      </c>
    </row>
    <row r="133" spans="2:15">
      <c r="B133" s="86" t="s">
        <v>1022</v>
      </c>
      <c r="C133" s="83" t="s">
        <v>1023</v>
      </c>
      <c r="D133" s="96" t="s">
        <v>30</v>
      </c>
      <c r="E133" s="96" t="s">
        <v>941</v>
      </c>
      <c r="F133" s="83"/>
      <c r="G133" s="96" t="s">
        <v>1007</v>
      </c>
      <c r="H133" s="96" t="s">
        <v>172</v>
      </c>
      <c r="I133" s="93">
        <v>3415</v>
      </c>
      <c r="J133" s="95">
        <v>1562.5</v>
      </c>
      <c r="K133" s="83"/>
      <c r="L133" s="93">
        <v>230.98208</v>
      </c>
      <c r="M133" s="94">
        <v>2.1865680206012384E-6</v>
      </c>
      <c r="N133" s="94">
        <v>1.095050360148333E-3</v>
      </c>
      <c r="O133" s="94">
        <v>1.9407728141891312E-4</v>
      </c>
    </row>
    <row r="134" spans="2:15">
      <c r="B134" s="86" t="s">
        <v>1024</v>
      </c>
      <c r="C134" s="83" t="s">
        <v>1025</v>
      </c>
      <c r="D134" s="96" t="s">
        <v>30</v>
      </c>
      <c r="E134" s="96" t="s">
        <v>941</v>
      </c>
      <c r="F134" s="83"/>
      <c r="G134" s="96" t="s">
        <v>1007</v>
      </c>
      <c r="H134" s="96" t="s">
        <v>172</v>
      </c>
      <c r="I134" s="93">
        <v>2563</v>
      </c>
      <c r="J134" s="95">
        <v>2160</v>
      </c>
      <c r="K134" s="83"/>
      <c r="L134" s="93">
        <v>239.64582999999999</v>
      </c>
      <c r="M134" s="94">
        <v>1.0565817444400652E-6</v>
      </c>
      <c r="N134" s="94">
        <v>1.1361238605589929E-3</v>
      </c>
      <c r="O134" s="94">
        <v>2.0135679438759496E-4</v>
      </c>
    </row>
    <row r="135" spans="2:15">
      <c r="B135" s="86" t="s">
        <v>1027</v>
      </c>
      <c r="C135" s="83" t="s">
        <v>1028</v>
      </c>
      <c r="D135" s="96" t="s">
        <v>30</v>
      </c>
      <c r="E135" s="96" t="s">
        <v>941</v>
      </c>
      <c r="F135" s="83"/>
      <c r="G135" s="96" t="s">
        <v>1029</v>
      </c>
      <c r="H135" s="96" t="s">
        <v>172</v>
      </c>
      <c r="I135" s="93">
        <v>768</v>
      </c>
      <c r="J135" s="95">
        <v>6810</v>
      </c>
      <c r="K135" s="83"/>
      <c r="L135" s="93">
        <v>226.39970000000002</v>
      </c>
      <c r="M135" s="94">
        <v>7.1180109022532038E-6</v>
      </c>
      <c r="N135" s="94">
        <v>1.0733260044349525E-3</v>
      </c>
      <c r="O135" s="94">
        <v>1.9022704397699385E-4</v>
      </c>
    </row>
    <row r="136" spans="2:15">
      <c r="B136" s="86" t="s">
        <v>1030</v>
      </c>
      <c r="C136" s="83" t="s">
        <v>1031</v>
      </c>
      <c r="D136" s="96" t="s">
        <v>940</v>
      </c>
      <c r="E136" s="96" t="s">
        <v>941</v>
      </c>
      <c r="F136" s="83"/>
      <c r="G136" s="96" t="s">
        <v>1032</v>
      </c>
      <c r="H136" s="96" t="s">
        <v>170</v>
      </c>
      <c r="I136" s="93">
        <v>1913</v>
      </c>
      <c r="J136" s="95">
        <v>1188</v>
      </c>
      <c r="K136" s="93">
        <v>5.176E-2</v>
      </c>
      <c r="L136" s="93">
        <v>79.912469999999999</v>
      </c>
      <c r="M136" s="94">
        <v>6.2629301987560413E-7</v>
      </c>
      <c r="N136" s="94">
        <v>3.7885267573070105E-4</v>
      </c>
      <c r="O136" s="94">
        <v>6.7144580779039017E-5</v>
      </c>
    </row>
    <row r="137" spans="2:15">
      <c r="B137" s="86" t="s">
        <v>1033</v>
      </c>
      <c r="C137" s="83" t="s">
        <v>1034</v>
      </c>
      <c r="D137" s="96" t="s">
        <v>940</v>
      </c>
      <c r="E137" s="96" t="s">
        <v>941</v>
      </c>
      <c r="F137" s="83"/>
      <c r="G137" s="96" t="s">
        <v>1032</v>
      </c>
      <c r="H137" s="96" t="s">
        <v>170</v>
      </c>
      <c r="I137" s="93">
        <v>12284</v>
      </c>
      <c r="J137" s="95">
        <v>2999</v>
      </c>
      <c r="K137" s="83"/>
      <c r="L137" s="93">
        <v>1294.5476200000001</v>
      </c>
      <c r="M137" s="94">
        <v>1.2014840368147482E-6</v>
      </c>
      <c r="N137" s="94">
        <v>6.1372502901963968E-3</v>
      </c>
      <c r="O137" s="94">
        <v>1.0877133098676928E-3</v>
      </c>
    </row>
    <row r="138" spans="2:15">
      <c r="B138" s="86" t="s">
        <v>1035</v>
      </c>
      <c r="C138" s="83" t="s">
        <v>1036</v>
      </c>
      <c r="D138" s="96" t="s">
        <v>130</v>
      </c>
      <c r="E138" s="96" t="s">
        <v>941</v>
      </c>
      <c r="F138" s="83"/>
      <c r="G138" s="96" t="s">
        <v>1032</v>
      </c>
      <c r="H138" s="96" t="s">
        <v>173</v>
      </c>
      <c r="I138" s="93">
        <v>20246</v>
      </c>
      <c r="J138" s="95">
        <v>206.5</v>
      </c>
      <c r="K138" s="93">
        <v>2.0020099999999998</v>
      </c>
      <c r="L138" s="93">
        <v>208.70907</v>
      </c>
      <c r="M138" s="94">
        <v>1.1863080143034403E-6</v>
      </c>
      <c r="N138" s="94">
        <v>9.8945746037841379E-4</v>
      </c>
      <c r="O138" s="94">
        <v>1.7536290656430855E-4</v>
      </c>
    </row>
    <row r="139" spans="2:15">
      <c r="B139" s="86" t="s">
        <v>1037</v>
      </c>
      <c r="C139" s="83" t="s">
        <v>1038</v>
      </c>
      <c r="D139" s="96" t="s">
        <v>940</v>
      </c>
      <c r="E139" s="96" t="s">
        <v>941</v>
      </c>
      <c r="F139" s="83"/>
      <c r="G139" s="96" t="s">
        <v>963</v>
      </c>
      <c r="H139" s="96" t="s">
        <v>170</v>
      </c>
      <c r="I139" s="93">
        <v>216</v>
      </c>
      <c r="J139" s="95">
        <v>21670</v>
      </c>
      <c r="K139" s="83"/>
      <c r="L139" s="93">
        <v>164.48050000000001</v>
      </c>
      <c r="M139" s="94">
        <v>8.1129054420738699E-7</v>
      </c>
      <c r="N139" s="94">
        <v>7.7977664225024684E-4</v>
      </c>
      <c r="O139" s="94">
        <v>1.3820088678058291E-4</v>
      </c>
    </row>
    <row r="140" spans="2:15">
      <c r="B140" s="86" t="s">
        <v>1039</v>
      </c>
      <c r="C140" s="83" t="s">
        <v>1040</v>
      </c>
      <c r="D140" s="96" t="s">
        <v>130</v>
      </c>
      <c r="E140" s="96" t="s">
        <v>941</v>
      </c>
      <c r="F140" s="83"/>
      <c r="G140" s="96" t="s">
        <v>676</v>
      </c>
      <c r="H140" s="96" t="s">
        <v>173</v>
      </c>
      <c r="I140" s="93">
        <v>3313</v>
      </c>
      <c r="J140" s="95">
        <v>1403.6</v>
      </c>
      <c r="K140" s="83"/>
      <c r="L140" s="93">
        <v>229.91157000000001</v>
      </c>
      <c r="M140" s="94">
        <v>1.5686019794755122E-6</v>
      </c>
      <c r="N140" s="94">
        <v>1.0899752376061756E-3</v>
      </c>
      <c r="O140" s="94">
        <v>1.9317781047063974E-4</v>
      </c>
    </row>
    <row r="141" spans="2:15">
      <c r="B141" s="86" t="s">
        <v>1041</v>
      </c>
      <c r="C141" s="83" t="s">
        <v>1042</v>
      </c>
      <c r="D141" s="96" t="s">
        <v>940</v>
      </c>
      <c r="E141" s="96" t="s">
        <v>941</v>
      </c>
      <c r="F141" s="83"/>
      <c r="G141" s="96" t="s">
        <v>1015</v>
      </c>
      <c r="H141" s="96" t="s">
        <v>170</v>
      </c>
      <c r="I141" s="93">
        <v>138</v>
      </c>
      <c r="J141" s="95">
        <v>54172</v>
      </c>
      <c r="K141" s="83"/>
      <c r="L141" s="93">
        <v>262.69736999999998</v>
      </c>
      <c r="M141" s="94">
        <v>8.5864298109543793E-7</v>
      </c>
      <c r="N141" s="94">
        <v>1.2454076507949008E-3</v>
      </c>
      <c r="O141" s="94">
        <v>2.2072531083579448E-4</v>
      </c>
    </row>
    <row r="142" spans="2:15">
      <c r="B142" s="86" t="s">
        <v>1043</v>
      </c>
      <c r="C142" s="83" t="s">
        <v>1044</v>
      </c>
      <c r="D142" s="96" t="s">
        <v>30</v>
      </c>
      <c r="E142" s="96" t="s">
        <v>941</v>
      </c>
      <c r="F142" s="83"/>
      <c r="G142" s="96" t="s">
        <v>1032</v>
      </c>
      <c r="H142" s="96" t="s">
        <v>172</v>
      </c>
      <c r="I142" s="93">
        <v>700</v>
      </c>
      <c r="J142" s="95">
        <v>6017</v>
      </c>
      <c r="K142" s="83"/>
      <c r="L142" s="93">
        <v>182.32473000000002</v>
      </c>
      <c r="M142" s="94">
        <v>5.6014438460903882E-7</v>
      </c>
      <c r="N142" s="94">
        <v>8.6437338017930903E-4</v>
      </c>
      <c r="O142" s="94">
        <v>1.531940829948252E-4</v>
      </c>
    </row>
    <row r="143" spans="2:15">
      <c r="B143" s="86" t="s">
        <v>1045</v>
      </c>
      <c r="C143" s="83" t="s">
        <v>1046</v>
      </c>
      <c r="D143" s="96" t="s">
        <v>946</v>
      </c>
      <c r="E143" s="96" t="s">
        <v>941</v>
      </c>
      <c r="F143" s="83"/>
      <c r="G143" s="96" t="s">
        <v>1012</v>
      </c>
      <c r="H143" s="96" t="s">
        <v>170</v>
      </c>
      <c r="I143" s="93">
        <v>16</v>
      </c>
      <c r="J143" s="95">
        <v>208039</v>
      </c>
      <c r="K143" s="83"/>
      <c r="L143" s="93">
        <v>116.96784</v>
      </c>
      <c r="M143" s="94">
        <v>3.3134119959430585E-7</v>
      </c>
      <c r="N143" s="94">
        <v>5.545264607443685E-4</v>
      </c>
      <c r="O143" s="94">
        <v>9.8279487311926555E-5</v>
      </c>
    </row>
    <row r="144" spans="2:15">
      <c r="B144" s="86" t="s">
        <v>1047</v>
      </c>
      <c r="C144" s="83" t="s">
        <v>1048</v>
      </c>
      <c r="D144" s="96" t="s">
        <v>940</v>
      </c>
      <c r="E144" s="96" t="s">
        <v>941</v>
      </c>
      <c r="F144" s="83"/>
      <c r="G144" s="96" t="s">
        <v>652</v>
      </c>
      <c r="H144" s="96" t="s">
        <v>170</v>
      </c>
      <c r="I144" s="93">
        <v>282</v>
      </c>
      <c r="J144" s="95">
        <v>12322</v>
      </c>
      <c r="K144" s="93">
        <v>0.79276000000000002</v>
      </c>
      <c r="L144" s="93">
        <v>122.89737</v>
      </c>
      <c r="M144" s="94">
        <v>1.8271395139588598E-6</v>
      </c>
      <c r="N144" s="94">
        <v>5.8263744650573289E-4</v>
      </c>
      <c r="O144" s="94">
        <v>1.0326163598117349E-4</v>
      </c>
    </row>
    <row r="145" spans="2:15">
      <c r="B145" s="86" t="s">
        <v>1049</v>
      </c>
      <c r="C145" s="83" t="s">
        <v>1050</v>
      </c>
      <c r="D145" s="96" t="s">
        <v>130</v>
      </c>
      <c r="E145" s="96" t="s">
        <v>941</v>
      </c>
      <c r="F145" s="83"/>
      <c r="G145" s="96" t="s">
        <v>676</v>
      </c>
      <c r="H145" s="96" t="s">
        <v>173</v>
      </c>
      <c r="I145" s="93">
        <v>7911</v>
      </c>
      <c r="J145" s="95">
        <v>479.25</v>
      </c>
      <c r="K145" s="83"/>
      <c r="L145" s="93">
        <v>187.45177999999999</v>
      </c>
      <c r="M145" s="94">
        <v>3.9648333707974254E-7</v>
      </c>
      <c r="N145" s="94">
        <v>8.8867993222437882E-4</v>
      </c>
      <c r="O145" s="94">
        <v>1.5750196664406256E-4</v>
      </c>
    </row>
    <row r="146" spans="2:15">
      <c r="B146" s="86" t="s">
        <v>1051</v>
      </c>
      <c r="C146" s="83" t="s">
        <v>1052</v>
      </c>
      <c r="D146" s="96" t="s">
        <v>30</v>
      </c>
      <c r="E146" s="96" t="s">
        <v>941</v>
      </c>
      <c r="F146" s="83"/>
      <c r="G146" s="96" t="s">
        <v>1053</v>
      </c>
      <c r="H146" s="96" t="s">
        <v>172</v>
      </c>
      <c r="I146" s="93">
        <v>3568</v>
      </c>
      <c r="J146" s="95">
        <v>1685</v>
      </c>
      <c r="K146" s="83"/>
      <c r="L146" s="93">
        <v>260.25092000000001</v>
      </c>
      <c r="M146" s="94">
        <v>4.6057857206394157E-6</v>
      </c>
      <c r="N146" s="94">
        <v>1.2338094092621168E-3</v>
      </c>
      <c r="O146" s="94">
        <v>2.1866973853716724E-4</v>
      </c>
    </row>
    <row r="147" spans="2:15">
      <c r="B147" s="86" t="s">
        <v>1054</v>
      </c>
      <c r="C147" s="83" t="s">
        <v>1055</v>
      </c>
      <c r="D147" s="96" t="s">
        <v>940</v>
      </c>
      <c r="E147" s="96" t="s">
        <v>941</v>
      </c>
      <c r="F147" s="83"/>
      <c r="G147" s="96" t="s">
        <v>948</v>
      </c>
      <c r="H147" s="96" t="s">
        <v>170</v>
      </c>
      <c r="I147" s="93">
        <v>1186</v>
      </c>
      <c r="J147" s="95">
        <v>3773</v>
      </c>
      <c r="K147" s="83"/>
      <c r="L147" s="93">
        <v>157.24370000000002</v>
      </c>
      <c r="M147" s="94">
        <v>5.0822998759361748E-6</v>
      </c>
      <c r="N147" s="94">
        <v>7.4546809136040524E-4</v>
      </c>
      <c r="O147" s="94">
        <v>1.321203351197251E-4</v>
      </c>
    </row>
    <row r="148" spans="2:15">
      <c r="B148" s="86" t="s">
        <v>1056</v>
      </c>
      <c r="C148" s="83" t="s">
        <v>1057</v>
      </c>
      <c r="D148" s="96" t="s">
        <v>940</v>
      </c>
      <c r="E148" s="96" t="s">
        <v>941</v>
      </c>
      <c r="F148" s="83"/>
      <c r="G148" s="96" t="s">
        <v>676</v>
      </c>
      <c r="H148" s="96" t="s">
        <v>170</v>
      </c>
      <c r="I148" s="93">
        <v>2038</v>
      </c>
      <c r="J148" s="95">
        <v>11404</v>
      </c>
      <c r="K148" s="83"/>
      <c r="L148" s="93">
        <v>816.70110999999997</v>
      </c>
      <c r="M148" s="94">
        <v>1.0668742448671424E-6</v>
      </c>
      <c r="N148" s="94">
        <v>3.8718538019877698E-3</v>
      </c>
      <c r="O148" s="94">
        <v>6.8621397452394892E-4</v>
      </c>
    </row>
    <row r="149" spans="2:15">
      <c r="B149" s="86" t="s">
        <v>1058</v>
      </c>
      <c r="C149" s="83" t="s">
        <v>1059</v>
      </c>
      <c r="D149" s="96" t="s">
        <v>1060</v>
      </c>
      <c r="E149" s="96" t="s">
        <v>941</v>
      </c>
      <c r="F149" s="83"/>
      <c r="G149" s="96" t="s">
        <v>342</v>
      </c>
      <c r="H149" s="96" t="s">
        <v>175</v>
      </c>
      <c r="I149" s="93">
        <v>49580</v>
      </c>
      <c r="J149" s="95">
        <v>806</v>
      </c>
      <c r="K149" s="83"/>
      <c r="L149" s="93">
        <v>178.92751999999999</v>
      </c>
      <c r="M149" s="94">
        <v>0</v>
      </c>
      <c r="N149" s="94">
        <v>8.4826773235589543E-4</v>
      </c>
      <c r="O149" s="94">
        <v>1.5033965687999781E-4</v>
      </c>
    </row>
    <row r="150" spans="2:15">
      <c r="B150" s="86" t="s">
        <v>1061</v>
      </c>
      <c r="C150" s="83" t="s">
        <v>1062</v>
      </c>
      <c r="D150" s="96" t="s">
        <v>946</v>
      </c>
      <c r="E150" s="96" t="s">
        <v>941</v>
      </c>
      <c r="F150" s="83"/>
      <c r="G150" s="96" t="s">
        <v>972</v>
      </c>
      <c r="H150" s="96" t="s">
        <v>170</v>
      </c>
      <c r="I150" s="93">
        <v>1675</v>
      </c>
      <c r="J150" s="95">
        <v>4289</v>
      </c>
      <c r="K150" s="83"/>
      <c r="L150" s="93">
        <v>252.44839999999999</v>
      </c>
      <c r="M150" s="94">
        <v>3.4768945443209098E-7</v>
      </c>
      <c r="N150" s="94">
        <v>1.1968188672423004E-3</v>
      </c>
      <c r="O150" s="94">
        <v>2.1211385389963735E-4</v>
      </c>
    </row>
    <row r="151" spans="2:15">
      <c r="B151" s="86" t="s">
        <v>1063</v>
      </c>
      <c r="C151" s="83" t="s">
        <v>1064</v>
      </c>
      <c r="D151" s="96" t="s">
        <v>940</v>
      </c>
      <c r="E151" s="96" t="s">
        <v>941</v>
      </c>
      <c r="F151" s="83"/>
      <c r="G151" s="96" t="s">
        <v>1032</v>
      </c>
      <c r="H151" s="96" t="s">
        <v>170</v>
      </c>
      <c r="I151" s="93">
        <v>1380</v>
      </c>
      <c r="J151" s="95">
        <v>6750</v>
      </c>
      <c r="K151" s="83"/>
      <c r="L151" s="93">
        <v>327.32909999999998</v>
      </c>
      <c r="M151" s="94">
        <v>5.3899396123312724E-7</v>
      </c>
      <c r="N151" s="94">
        <v>1.5518166986894814E-3</v>
      </c>
      <c r="O151" s="94">
        <v>2.750306078172798E-4</v>
      </c>
    </row>
    <row r="152" spans="2:15">
      <c r="B152" s="86" t="s">
        <v>1065</v>
      </c>
      <c r="C152" s="83" t="s">
        <v>1066</v>
      </c>
      <c r="D152" s="96" t="s">
        <v>30</v>
      </c>
      <c r="E152" s="96" t="s">
        <v>941</v>
      </c>
      <c r="F152" s="83"/>
      <c r="G152" s="96" t="s">
        <v>999</v>
      </c>
      <c r="H152" s="96" t="s">
        <v>172</v>
      </c>
      <c r="I152" s="93">
        <v>959</v>
      </c>
      <c r="J152" s="95">
        <v>4286</v>
      </c>
      <c r="K152" s="83"/>
      <c r="L152" s="93">
        <v>177.92554000000001</v>
      </c>
      <c r="M152" s="94">
        <v>1.7323349881377504E-6</v>
      </c>
      <c r="N152" s="94">
        <v>8.4351749995751463E-4</v>
      </c>
      <c r="O152" s="94">
        <v>1.4949776665874724E-4</v>
      </c>
    </row>
    <row r="153" spans="2:15">
      <c r="B153" s="86" t="s">
        <v>1067</v>
      </c>
      <c r="C153" s="83" t="s">
        <v>1068</v>
      </c>
      <c r="D153" s="96" t="s">
        <v>30</v>
      </c>
      <c r="E153" s="96" t="s">
        <v>941</v>
      </c>
      <c r="F153" s="83"/>
      <c r="G153" s="96" t="s">
        <v>1069</v>
      </c>
      <c r="H153" s="96" t="s">
        <v>172</v>
      </c>
      <c r="I153" s="93">
        <v>542</v>
      </c>
      <c r="J153" s="95">
        <v>6573</v>
      </c>
      <c r="K153" s="83"/>
      <c r="L153" s="93">
        <v>154.21635999999998</v>
      </c>
      <c r="M153" s="94">
        <v>8.0809839835493831E-7</v>
      </c>
      <c r="N153" s="94">
        <v>7.3111594007104332E-4</v>
      </c>
      <c r="O153" s="94">
        <v>1.2957668360731887E-4</v>
      </c>
    </row>
    <row r="154" spans="2:15">
      <c r="B154" s="86" t="s">
        <v>1070</v>
      </c>
      <c r="C154" s="83" t="s">
        <v>1071</v>
      </c>
      <c r="D154" s="96" t="s">
        <v>30</v>
      </c>
      <c r="E154" s="96" t="s">
        <v>941</v>
      </c>
      <c r="F154" s="83"/>
      <c r="G154" s="96" t="s">
        <v>943</v>
      </c>
      <c r="H154" s="96" t="s">
        <v>172</v>
      </c>
      <c r="I154" s="93">
        <v>628</v>
      </c>
      <c r="J154" s="95">
        <v>3930</v>
      </c>
      <c r="K154" s="83"/>
      <c r="L154" s="93">
        <v>106.83652000000001</v>
      </c>
      <c r="M154" s="94">
        <v>3.413872622574077E-6</v>
      </c>
      <c r="N154" s="94">
        <v>5.064954376676952E-4</v>
      </c>
      <c r="O154" s="94">
        <v>8.9766883032040156E-5</v>
      </c>
    </row>
    <row r="155" spans="2:15">
      <c r="B155" s="86" t="s">
        <v>1072</v>
      </c>
      <c r="C155" s="83" t="s">
        <v>1073</v>
      </c>
      <c r="D155" s="96" t="s">
        <v>940</v>
      </c>
      <c r="E155" s="96" t="s">
        <v>941</v>
      </c>
      <c r="F155" s="83"/>
      <c r="G155" s="96" t="s">
        <v>1074</v>
      </c>
      <c r="H155" s="96" t="s">
        <v>170</v>
      </c>
      <c r="I155" s="93">
        <v>1238</v>
      </c>
      <c r="J155" s="95">
        <v>5481</v>
      </c>
      <c r="K155" s="83"/>
      <c r="L155" s="93">
        <v>238.44170000000003</v>
      </c>
      <c r="M155" s="94">
        <v>1.7512754370670698E-6</v>
      </c>
      <c r="N155" s="94">
        <v>1.1304152662378864E-3</v>
      </c>
      <c r="O155" s="94">
        <v>2.0034505236468588E-4</v>
      </c>
    </row>
    <row r="156" spans="2:15">
      <c r="B156" s="86" t="s">
        <v>1075</v>
      </c>
      <c r="C156" s="83" t="s">
        <v>1076</v>
      </c>
      <c r="D156" s="96" t="s">
        <v>30</v>
      </c>
      <c r="E156" s="96" t="s">
        <v>941</v>
      </c>
      <c r="F156" s="83"/>
      <c r="G156" s="96" t="s">
        <v>149</v>
      </c>
      <c r="H156" s="96" t="s">
        <v>172</v>
      </c>
      <c r="I156" s="93">
        <v>2510</v>
      </c>
      <c r="J156" s="95">
        <v>3565</v>
      </c>
      <c r="K156" s="83"/>
      <c r="L156" s="93">
        <v>387.34752000000003</v>
      </c>
      <c r="M156" s="94">
        <v>2.0338928372380555E-6</v>
      </c>
      <c r="N156" s="94">
        <v>1.8363547565186167E-3</v>
      </c>
      <c r="O156" s="94">
        <v>3.2545967914895425E-4</v>
      </c>
    </row>
    <row r="157" spans="2:15">
      <c r="B157" s="86" t="s">
        <v>1077</v>
      </c>
      <c r="C157" s="83" t="s">
        <v>1078</v>
      </c>
      <c r="D157" s="96" t="s">
        <v>30</v>
      </c>
      <c r="E157" s="96" t="s">
        <v>941</v>
      </c>
      <c r="F157" s="83"/>
      <c r="G157" s="96" t="s">
        <v>999</v>
      </c>
      <c r="H157" s="96" t="s">
        <v>172</v>
      </c>
      <c r="I157" s="93">
        <v>697</v>
      </c>
      <c r="J157" s="95">
        <v>9248</v>
      </c>
      <c r="K157" s="83"/>
      <c r="L157" s="93">
        <v>279.02821999999998</v>
      </c>
      <c r="M157" s="94">
        <v>7.1119715950507451E-6</v>
      </c>
      <c r="N157" s="94">
        <v>1.3228296879244843E-3</v>
      </c>
      <c r="O157" s="94">
        <v>2.344469249595397E-4</v>
      </c>
    </row>
    <row r="158" spans="2:15">
      <c r="B158" s="86" t="s">
        <v>1079</v>
      </c>
      <c r="C158" s="83" t="s">
        <v>1080</v>
      </c>
      <c r="D158" s="96" t="s">
        <v>30</v>
      </c>
      <c r="E158" s="96" t="s">
        <v>941</v>
      </c>
      <c r="F158" s="83"/>
      <c r="G158" s="96" t="s">
        <v>676</v>
      </c>
      <c r="H158" s="96" t="s">
        <v>172</v>
      </c>
      <c r="I158" s="93">
        <v>3575</v>
      </c>
      <c r="J158" s="95">
        <v>1428.8</v>
      </c>
      <c r="K158" s="83"/>
      <c r="L158" s="93">
        <v>221.11337</v>
      </c>
      <c r="M158" s="94">
        <v>9.8371427854506244E-7</v>
      </c>
      <c r="N158" s="94">
        <v>1.048264330514781E-3</v>
      </c>
      <c r="O158" s="94">
        <v>1.8578532903926686E-4</v>
      </c>
    </row>
    <row r="159" spans="2:15">
      <c r="B159" s="86" t="s">
        <v>1081</v>
      </c>
      <c r="C159" s="83" t="s">
        <v>1082</v>
      </c>
      <c r="D159" s="96" t="s">
        <v>30</v>
      </c>
      <c r="E159" s="96" t="s">
        <v>941</v>
      </c>
      <c r="F159" s="83"/>
      <c r="G159" s="96" t="s">
        <v>972</v>
      </c>
      <c r="H159" s="96" t="s">
        <v>177</v>
      </c>
      <c r="I159" s="93">
        <v>7206</v>
      </c>
      <c r="J159" s="95">
        <v>5292</v>
      </c>
      <c r="K159" s="93">
        <v>3.0337299999999998</v>
      </c>
      <c r="L159" s="93">
        <v>163.57851000000002</v>
      </c>
      <c r="M159" s="94">
        <v>2.3454009774975108E-6</v>
      </c>
      <c r="N159" s="94">
        <v>7.7550044699583492E-4</v>
      </c>
      <c r="O159" s="94">
        <v>1.3744301081433026E-4</v>
      </c>
    </row>
    <row r="160" spans="2:15">
      <c r="B160" s="86" t="s">
        <v>1083</v>
      </c>
      <c r="C160" s="83" t="s">
        <v>1084</v>
      </c>
      <c r="D160" s="96" t="s">
        <v>946</v>
      </c>
      <c r="E160" s="96" t="s">
        <v>941</v>
      </c>
      <c r="F160" s="83"/>
      <c r="G160" s="96" t="s">
        <v>1012</v>
      </c>
      <c r="H160" s="96" t="s">
        <v>170</v>
      </c>
      <c r="I160" s="93">
        <v>193</v>
      </c>
      <c r="J160" s="95">
        <v>11041</v>
      </c>
      <c r="K160" s="83"/>
      <c r="L160" s="93">
        <v>74.880279999999999</v>
      </c>
      <c r="M160" s="94">
        <v>1.3881556218544114E-6</v>
      </c>
      <c r="N160" s="94">
        <v>3.549958402920608E-4</v>
      </c>
      <c r="O160" s="94">
        <v>6.2916401022481964E-5</v>
      </c>
    </row>
    <row r="161" spans="2:15">
      <c r="B161" s="86" t="s">
        <v>1085</v>
      </c>
      <c r="C161" s="83" t="s">
        <v>1086</v>
      </c>
      <c r="D161" s="96" t="s">
        <v>940</v>
      </c>
      <c r="E161" s="96" t="s">
        <v>941</v>
      </c>
      <c r="F161" s="83"/>
      <c r="G161" s="96" t="s">
        <v>676</v>
      </c>
      <c r="H161" s="96" t="s">
        <v>170</v>
      </c>
      <c r="I161" s="93">
        <v>2778</v>
      </c>
      <c r="J161" s="95">
        <v>7461</v>
      </c>
      <c r="K161" s="83"/>
      <c r="L161" s="93">
        <v>728.33475999999996</v>
      </c>
      <c r="M161" s="94">
        <v>6.5558107559728177E-7</v>
      </c>
      <c r="N161" s="94">
        <v>3.4529225870965816E-3</v>
      </c>
      <c r="O161" s="94">
        <v>6.1196621912702732E-4</v>
      </c>
    </row>
    <row r="162" spans="2:15">
      <c r="B162" s="86" t="s">
        <v>1087</v>
      </c>
      <c r="C162" s="83" t="s">
        <v>1088</v>
      </c>
      <c r="D162" s="96" t="s">
        <v>946</v>
      </c>
      <c r="E162" s="96" t="s">
        <v>941</v>
      </c>
      <c r="F162" s="83"/>
      <c r="G162" s="96" t="s">
        <v>972</v>
      </c>
      <c r="H162" s="96" t="s">
        <v>170</v>
      </c>
      <c r="I162" s="93">
        <v>4510</v>
      </c>
      <c r="J162" s="95">
        <v>15979</v>
      </c>
      <c r="K162" s="83"/>
      <c r="L162" s="93">
        <v>2532.3742900000002</v>
      </c>
      <c r="M162" s="94">
        <v>1.8823654054945749E-6</v>
      </c>
      <c r="N162" s="94">
        <v>1.2005595318454484E-2</v>
      </c>
      <c r="O162" s="94">
        <v>2.1277681703201837E-3</v>
      </c>
    </row>
    <row r="163" spans="2:15">
      <c r="B163" s="86" t="s">
        <v>1089</v>
      </c>
      <c r="C163" s="83" t="s">
        <v>1090</v>
      </c>
      <c r="D163" s="96" t="s">
        <v>940</v>
      </c>
      <c r="E163" s="96" t="s">
        <v>941</v>
      </c>
      <c r="F163" s="83"/>
      <c r="G163" s="96" t="s">
        <v>1015</v>
      </c>
      <c r="H163" s="96" t="s">
        <v>170</v>
      </c>
      <c r="I163" s="93">
        <v>1161</v>
      </c>
      <c r="J163" s="95">
        <v>25186</v>
      </c>
      <c r="K163" s="83"/>
      <c r="L163" s="93">
        <v>1027.52684</v>
      </c>
      <c r="M163" s="94">
        <v>3.0630835245018889E-6</v>
      </c>
      <c r="N163" s="94">
        <v>4.8713460204535281E-3</v>
      </c>
      <c r="O163" s="94">
        <v>8.633553550654948E-4</v>
      </c>
    </row>
    <row r="164" spans="2:15">
      <c r="B164" s="86" t="s">
        <v>1091</v>
      </c>
      <c r="C164" s="83" t="s">
        <v>1092</v>
      </c>
      <c r="D164" s="96" t="s">
        <v>1060</v>
      </c>
      <c r="E164" s="96" t="s">
        <v>941</v>
      </c>
      <c r="F164" s="83"/>
      <c r="G164" s="96" t="s">
        <v>1032</v>
      </c>
      <c r="H164" s="96" t="s">
        <v>175</v>
      </c>
      <c r="I164" s="93">
        <v>39257</v>
      </c>
      <c r="J164" s="95">
        <v>673</v>
      </c>
      <c r="K164" s="83"/>
      <c r="L164" s="93">
        <v>118.29536999999999</v>
      </c>
      <c r="M164" s="94">
        <v>4.5230061813037146E-7</v>
      </c>
      <c r="N164" s="94">
        <v>5.6082007540316674E-4</v>
      </c>
      <c r="O164" s="94">
        <v>9.9394913293899048E-5</v>
      </c>
    </row>
    <row r="165" spans="2:15">
      <c r="B165" s="86" t="s">
        <v>1093</v>
      </c>
      <c r="C165" s="83" t="s">
        <v>1094</v>
      </c>
      <c r="D165" s="96" t="s">
        <v>940</v>
      </c>
      <c r="E165" s="96" t="s">
        <v>941</v>
      </c>
      <c r="F165" s="83"/>
      <c r="G165" s="96" t="s">
        <v>348</v>
      </c>
      <c r="H165" s="96" t="s">
        <v>170</v>
      </c>
      <c r="I165" s="93">
        <v>1457</v>
      </c>
      <c r="J165" s="95">
        <v>1560</v>
      </c>
      <c r="K165" s="93">
        <v>3.3280000000000004E-2</v>
      </c>
      <c r="L165" s="93">
        <v>79.903679999999994</v>
      </c>
      <c r="M165" s="94">
        <v>4.5100493411593939E-7</v>
      </c>
      <c r="N165" s="94">
        <v>3.7881100369854294E-4</v>
      </c>
      <c r="O165" s="94">
        <v>6.7137195187465533E-5</v>
      </c>
    </row>
    <row r="166" spans="2:15">
      <c r="B166" s="86" t="s">
        <v>1095</v>
      </c>
      <c r="C166" s="83" t="s">
        <v>1096</v>
      </c>
      <c r="D166" s="96" t="s">
        <v>940</v>
      </c>
      <c r="E166" s="96" t="s">
        <v>941</v>
      </c>
      <c r="F166" s="83"/>
      <c r="G166" s="96" t="s">
        <v>348</v>
      </c>
      <c r="H166" s="96" t="s">
        <v>170</v>
      </c>
      <c r="I166" s="93">
        <v>502</v>
      </c>
      <c r="J166" s="95">
        <v>10997</v>
      </c>
      <c r="K166" s="83"/>
      <c r="L166" s="93">
        <v>193.99015</v>
      </c>
      <c r="M166" s="94">
        <v>1.4719633956224396E-7</v>
      </c>
      <c r="N166" s="94">
        <v>9.1967733437472348E-4</v>
      </c>
      <c r="O166" s="94">
        <v>1.6299567885979366E-4</v>
      </c>
    </row>
    <row r="167" spans="2:15">
      <c r="B167" s="86" t="s">
        <v>1097</v>
      </c>
      <c r="C167" s="83" t="s">
        <v>1098</v>
      </c>
      <c r="D167" s="96" t="s">
        <v>130</v>
      </c>
      <c r="E167" s="96" t="s">
        <v>941</v>
      </c>
      <c r="F167" s="83"/>
      <c r="G167" s="96" t="s">
        <v>943</v>
      </c>
      <c r="H167" s="96" t="s">
        <v>173</v>
      </c>
      <c r="I167" s="93">
        <v>4508</v>
      </c>
      <c r="J167" s="95">
        <v>698.4</v>
      </c>
      <c r="K167" s="83"/>
      <c r="L167" s="93">
        <v>155.66254999999998</v>
      </c>
      <c r="M167" s="94">
        <v>6.6288285252784299E-6</v>
      </c>
      <c r="N167" s="94">
        <v>7.379721034597483E-4</v>
      </c>
      <c r="O167" s="94">
        <v>1.3079181087440045E-4</v>
      </c>
    </row>
    <row r="168" spans="2:15">
      <c r="B168" s="86" t="s">
        <v>1099</v>
      </c>
      <c r="C168" s="83" t="s">
        <v>1100</v>
      </c>
      <c r="D168" s="96" t="s">
        <v>30</v>
      </c>
      <c r="E168" s="96" t="s">
        <v>941</v>
      </c>
      <c r="F168" s="83"/>
      <c r="G168" s="96" t="s">
        <v>149</v>
      </c>
      <c r="H168" s="96" t="s">
        <v>172</v>
      </c>
      <c r="I168" s="93">
        <v>1670</v>
      </c>
      <c r="J168" s="95">
        <v>2335</v>
      </c>
      <c r="K168" s="83"/>
      <c r="L168" s="93">
        <v>168.79939000000002</v>
      </c>
      <c r="M168" s="94">
        <v>8.7251828631138981E-6</v>
      </c>
      <c r="N168" s="94">
        <v>8.0025183257644461E-4</v>
      </c>
      <c r="O168" s="94">
        <v>1.4182973292287815E-4</v>
      </c>
    </row>
    <row r="169" spans="2:15">
      <c r="B169" s="86" t="s">
        <v>1101</v>
      </c>
      <c r="C169" s="83" t="s">
        <v>1102</v>
      </c>
      <c r="D169" s="96" t="s">
        <v>30</v>
      </c>
      <c r="E169" s="96" t="s">
        <v>941</v>
      </c>
      <c r="F169" s="83"/>
      <c r="G169" s="96" t="s">
        <v>503</v>
      </c>
      <c r="H169" s="96" t="s">
        <v>172</v>
      </c>
      <c r="I169" s="93">
        <v>2127</v>
      </c>
      <c r="J169" s="95">
        <v>3116.5</v>
      </c>
      <c r="K169" s="83"/>
      <c r="L169" s="93">
        <v>286.94731999999999</v>
      </c>
      <c r="M169" s="94">
        <v>2.2605798636896275E-6</v>
      </c>
      <c r="N169" s="94">
        <v>1.3603729177155167E-3</v>
      </c>
      <c r="O169" s="94">
        <v>2.4110076321090762E-4</v>
      </c>
    </row>
    <row r="170" spans="2:15">
      <c r="B170" s="86" t="s">
        <v>1103</v>
      </c>
      <c r="C170" s="83" t="s">
        <v>1104</v>
      </c>
      <c r="D170" s="96" t="s">
        <v>130</v>
      </c>
      <c r="E170" s="96" t="s">
        <v>941</v>
      </c>
      <c r="F170" s="83"/>
      <c r="G170" s="96" t="s">
        <v>348</v>
      </c>
      <c r="H170" s="96" t="s">
        <v>173</v>
      </c>
      <c r="I170" s="93">
        <v>59626</v>
      </c>
      <c r="J170" s="95">
        <v>64.66</v>
      </c>
      <c r="K170" s="83"/>
      <c r="L170" s="93">
        <v>190.61951999999999</v>
      </c>
      <c r="M170" s="94">
        <v>8.2625387254666151E-7</v>
      </c>
      <c r="N170" s="94">
        <v>9.0369769822534437E-4</v>
      </c>
      <c r="O170" s="94">
        <v>1.6016358596726698E-4</v>
      </c>
    </row>
    <row r="171" spans="2:15">
      <c r="B171" s="86" t="s">
        <v>1105</v>
      </c>
      <c r="C171" s="83" t="s">
        <v>1106</v>
      </c>
      <c r="D171" s="96" t="s">
        <v>940</v>
      </c>
      <c r="E171" s="96" t="s">
        <v>941</v>
      </c>
      <c r="F171" s="83"/>
      <c r="G171" s="96" t="s">
        <v>943</v>
      </c>
      <c r="H171" s="96" t="s">
        <v>170</v>
      </c>
      <c r="I171" s="93">
        <v>837</v>
      </c>
      <c r="J171" s="95">
        <v>17516</v>
      </c>
      <c r="K171" s="83"/>
      <c r="L171" s="93">
        <v>515.18375000000003</v>
      </c>
      <c r="M171" s="94">
        <v>8.0694430469541314E-7</v>
      </c>
      <c r="N171" s="94">
        <v>2.4424065753502122E-3</v>
      </c>
      <c r="O171" s="94">
        <v>4.3287107654066057E-4</v>
      </c>
    </row>
    <row r="172" spans="2:15">
      <c r="B172" s="86" t="s">
        <v>1107</v>
      </c>
      <c r="C172" s="83" t="s">
        <v>1108</v>
      </c>
      <c r="D172" s="96" t="s">
        <v>940</v>
      </c>
      <c r="E172" s="96" t="s">
        <v>941</v>
      </c>
      <c r="F172" s="83"/>
      <c r="G172" s="96" t="s">
        <v>963</v>
      </c>
      <c r="H172" s="96" t="s">
        <v>170</v>
      </c>
      <c r="I172" s="93">
        <v>555</v>
      </c>
      <c r="J172" s="95">
        <v>5447</v>
      </c>
      <c r="K172" s="93">
        <v>0.93613000000000002</v>
      </c>
      <c r="L172" s="93">
        <v>107.16733000000001</v>
      </c>
      <c r="M172" s="94">
        <v>2.0584598884548699E-7</v>
      </c>
      <c r="N172" s="94">
        <v>5.0806375677556995E-4</v>
      </c>
      <c r="O172" s="94">
        <v>9.0044838384534126E-5</v>
      </c>
    </row>
    <row r="173" spans="2:15">
      <c r="B173" s="86" t="s">
        <v>1109</v>
      </c>
      <c r="C173" s="83" t="s">
        <v>1110</v>
      </c>
      <c r="D173" s="96" t="s">
        <v>946</v>
      </c>
      <c r="E173" s="96" t="s">
        <v>941</v>
      </c>
      <c r="F173" s="83"/>
      <c r="G173" s="96" t="s">
        <v>1111</v>
      </c>
      <c r="H173" s="96" t="s">
        <v>170</v>
      </c>
      <c r="I173" s="93">
        <v>3545</v>
      </c>
      <c r="J173" s="95">
        <v>9127</v>
      </c>
      <c r="K173" s="83"/>
      <c r="L173" s="93">
        <v>1136.96226</v>
      </c>
      <c r="M173" s="94">
        <v>4.6040199627957472E-7</v>
      </c>
      <c r="N173" s="94">
        <v>5.3901624415541782E-3</v>
      </c>
      <c r="O173" s="94">
        <v>9.5530590293716063E-4</v>
      </c>
    </row>
    <row r="174" spans="2:15">
      <c r="B174" s="86" t="s">
        <v>1112</v>
      </c>
      <c r="C174" s="83" t="s">
        <v>1113</v>
      </c>
      <c r="D174" s="96" t="s">
        <v>940</v>
      </c>
      <c r="E174" s="96" t="s">
        <v>941</v>
      </c>
      <c r="F174" s="83"/>
      <c r="G174" s="96" t="s">
        <v>1015</v>
      </c>
      <c r="H174" s="96" t="s">
        <v>170</v>
      </c>
      <c r="I174" s="93">
        <v>296</v>
      </c>
      <c r="J174" s="95">
        <v>16130</v>
      </c>
      <c r="K174" s="83"/>
      <c r="L174" s="93">
        <v>167.77523000000002</v>
      </c>
      <c r="M174" s="94">
        <v>1.5488581522058406E-6</v>
      </c>
      <c r="N174" s="94">
        <v>7.9539644822433587E-4</v>
      </c>
      <c r="O174" s="94">
        <v>1.4096920647624646E-4</v>
      </c>
    </row>
    <row r="175" spans="2:15">
      <c r="B175" s="86" t="s">
        <v>1114</v>
      </c>
      <c r="C175" s="83" t="s">
        <v>1115</v>
      </c>
      <c r="D175" s="96" t="s">
        <v>940</v>
      </c>
      <c r="E175" s="96" t="s">
        <v>941</v>
      </c>
      <c r="F175" s="83"/>
      <c r="G175" s="96" t="s">
        <v>948</v>
      </c>
      <c r="H175" s="96" t="s">
        <v>170</v>
      </c>
      <c r="I175" s="93">
        <v>1742</v>
      </c>
      <c r="J175" s="95">
        <v>2428</v>
      </c>
      <c r="K175" s="83"/>
      <c r="L175" s="93">
        <v>148.62729999999999</v>
      </c>
      <c r="M175" s="94">
        <v>4.5197749025482566E-6</v>
      </c>
      <c r="N175" s="94">
        <v>7.0461906998531797E-4</v>
      </c>
      <c r="O175" s="94">
        <v>1.2488060687925758E-4</v>
      </c>
    </row>
    <row r="176" spans="2:15">
      <c r="B176" s="86" t="s">
        <v>1116</v>
      </c>
      <c r="C176" s="83" t="s">
        <v>1117</v>
      </c>
      <c r="D176" s="96" t="s">
        <v>946</v>
      </c>
      <c r="E176" s="96" t="s">
        <v>941</v>
      </c>
      <c r="F176" s="83"/>
      <c r="G176" s="96" t="s">
        <v>1118</v>
      </c>
      <c r="H176" s="96" t="s">
        <v>170</v>
      </c>
      <c r="I176" s="93">
        <v>12808</v>
      </c>
      <c r="J176" s="95">
        <v>4117</v>
      </c>
      <c r="K176" s="83"/>
      <c r="L176" s="93">
        <v>1852.9510299999999</v>
      </c>
      <c r="M176" s="94">
        <v>2.4880448889453453E-5</v>
      </c>
      <c r="N176" s="94">
        <v>8.7845545972169113E-3</v>
      </c>
      <c r="O176" s="94">
        <v>1.5568986932006802E-3</v>
      </c>
    </row>
    <row r="177" spans="2:15">
      <c r="B177" s="86" t="s">
        <v>1119</v>
      </c>
      <c r="C177" s="83" t="s">
        <v>1120</v>
      </c>
      <c r="D177" s="96" t="s">
        <v>940</v>
      </c>
      <c r="E177" s="96" t="s">
        <v>941</v>
      </c>
      <c r="F177" s="83"/>
      <c r="G177" s="96" t="s">
        <v>762</v>
      </c>
      <c r="H177" s="96" t="s">
        <v>170</v>
      </c>
      <c r="I177" s="93">
        <v>585</v>
      </c>
      <c r="J177" s="95">
        <v>6644</v>
      </c>
      <c r="K177" s="93">
        <v>0.41114000000000001</v>
      </c>
      <c r="L177" s="93">
        <v>136.99117999999999</v>
      </c>
      <c r="M177" s="94">
        <v>4.5073682260439711E-7</v>
      </c>
      <c r="N177" s="94">
        <v>6.4945402256376373E-4</v>
      </c>
      <c r="O177" s="94">
        <v>1.1510362965286737E-4</v>
      </c>
    </row>
    <row r="178" spans="2:15">
      <c r="B178" s="86" t="s">
        <v>1121</v>
      </c>
      <c r="C178" s="83" t="s">
        <v>1122</v>
      </c>
      <c r="D178" s="96" t="s">
        <v>30</v>
      </c>
      <c r="E178" s="96" t="s">
        <v>941</v>
      </c>
      <c r="F178" s="83"/>
      <c r="G178" s="96" t="s">
        <v>972</v>
      </c>
      <c r="H178" s="96" t="s">
        <v>172</v>
      </c>
      <c r="I178" s="93">
        <v>12092</v>
      </c>
      <c r="J178" s="95">
        <v>448.5</v>
      </c>
      <c r="K178" s="83"/>
      <c r="L178" s="93">
        <v>234.76217000000003</v>
      </c>
      <c r="M178" s="94">
        <v>2.1472051321603526E-6</v>
      </c>
      <c r="N178" s="94">
        <v>1.1129711829060687E-3</v>
      </c>
      <c r="O178" s="94">
        <v>1.9725341348387167E-4</v>
      </c>
    </row>
    <row r="179" spans="2:15">
      <c r="B179" s="86" t="s">
        <v>1123</v>
      </c>
      <c r="C179" s="83" t="s">
        <v>1124</v>
      </c>
      <c r="D179" s="96" t="s">
        <v>940</v>
      </c>
      <c r="E179" s="96" t="s">
        <v>941</v>
      </c>
      <c r="F179" s="83"/>
      <c r="G179" s="96" t="s">
        <v>948</v>
      </c>
      <c r="H179" s="96" t="s">
        <v>170</v>
      </c>
      <c r="I179" s="93">
        <v>944</v>
      </c>
      <c r="J179" s="95">
        <v>4726</v>
      </c>
      <c r="K179" s="93">
        <v>1.3268900000000001</v>
      </c>
      <c r="L179" s="93">
        <v>158.09851999999998</v>
      </c>
      <c r="M179" s="94">
        <v>1.4653868948242601E-6</v>
      </c>
      <c r="N179" s="94">
        <v>7.4952066093143842E-4</v>
      </c>
      <c r="O179" s="94">
        <v>1.3283857759854644E-4</v>
      </c>
    </row>
    <row r="180" spans="2:15">
      <c r="B180" s="86" t="s">
        <v>1125</v>
      </c>
      <c r="C180" s="83" t="s">
        <v>1126</v>
      </c>
      <c r="D180" s="96" t="s">
        <v>946</v>
      </c>
      <c r="E180" s="96" t="s">
        <v>941</v>
      </c>
      <c r="F180" s="83"/>
      <c r="G180" s="96" t="s">
        <v>943</v>
      </c>
      <c r="H180" s="96" t="s">
        <v>170</v>
      </c>
      <c r="I180" s="93">
        <v>1423</v>
      </c>
      <c r="J180" s="95">
        <v>4575</v>
      </c>
      <c r="K180" s="83"/>
      <c r="L180" s="93">
        <v>228.76929999999999</v>
      </c>
      <c r="M180" s="94">
        <v>3.4857689745984692E-7</v>
      </c>
      <c r="N180" s="94">
        <v>1.0845599119891985E-3</v>
      </c>
      <c r="O180" s="94">
        <v>1.9221804486351391E-4</v>
      </c>
    </row>
    <row r="181" spans="2:15">
      <c r="B181" s="86" t="s">
        <v>973</v>
      </c>
      <c r="C181" s="83" t="s">
        <v>974</v>
      </c>
      <c r="D181" s="96" t="s">
        <v>940</v>
      </c>
      <c r="E181" s="96" t="s">
        <v>941</v>
      </c>
      <c r="F181" s="83"/>
      <c r="G181" s="96" t="s">
        <v>705</v>
      </c>
      <c r="H181" s="96" t="s">
        <v>170</v>
      </c>
      <c r="I181" s="93">
        <v>276</v>
      </c>
      <c r="J181" s="95">
        <v>5638</v>
      </c>
      <c r="K181" s="83"/>
      <c r="L181" s="93">
        <v>54.680930000000004</v>
      </c>
      <c r="M181" s="94">
        <v>5.4447480286017346E-6</v>
      </c>
      <c r="N181" s="94">
        <v>2.5923384225194347E-4</v>
      </c>
      <c r="O181" s="94">
        <v>4.5944370402491352E-5</v>
      </c>
    </row>
    <row r="182" spans="2:15">
      <c r="B182" s="86" t="s">
        <v>1127</v>
      </c>
      <c r="C182" s="83" t="s">
        <v>1128</v>
      </c>
      <c r="D182" s="96" t="s">
        <v>946</v>
      </c>
      <c r="E182" s="96" t="s">
        <v>941</v>
      </c>
      <c r="F182" s="83"/>
      <c r="G182" s="96" t="s">
        <v>972</v>
      </c>
      <c r="H182" s="96" t="s">
        <v>170</v>
      </c>
      <c r="I182" s="93">
        <v>884</v>
      </c>
      <c r="J182" s="95">
        <v>7587</v>
      </c>
      <c r="K182" s="83"/>
      <c r="L182" s="93">
        <v>235.68074999999999</v>
      </c>
      <c r="M182" s="94">
        <v>7.365682089803654E-7</v>
      </c>
      <c r="N182" s="94">
        <v>1.1173260287877277E-3</v>
      </c>
      <c r="O182" s="94">
        <v>1.9802522880896437E-4</v>
      </c>
    </row>
    <row r="183" spans="2:15">
      <c r="B183" s="86" t="s">
        <v>975</v>
      </c>
      <c r="C183" s="83" t="s">
        <v>976</v>
      </c>
      <c r="D183" s="96" t="s">
        <v>946</v>
      </c>
      <c r="E183" s="96" t="s">
        <v>941</v>
      </c>
      <c r="F183" s="83"/>
      <c r="G183" s="96" t="s">
        <v>451</v>
      </c>
      <c r="H183" s="96" t="s">
        <v>170</v>
      </c>
      <c r="I183" s="93">
        <v>1727</v>
      </c>
      <c r="J183" s="95">
        <v>8334</v>
      </c>
      <c r="K183" s="83"/>
      <c r="L183" s="93">
        <v>505.76362</v>
      </c>
      <c r="M183" s="94">
        <v>1.2259107647415911E-5</v>
      </c>
      <c r="N183" s="94">
        <v>2.3977471942019249E-3</v>
      </c>
      <c r="O183" s="94">
        <v>4.2495603299696772E-4</v>
      </c>
    </row>
    <row r="184" spans="2:15">
      <c r="B184" s="86" t="s">
        <v>1129</v>
      </c>
      <c r="C184" s="83" t="s">
        <v>1130</v>
      </c>
      <c r="D184" s="96" t="s">
        <v>940</v>
      </c>
      <c r="E184" s="96" t="s">
        <v>941</v>
      </c>
      <c r="F184" s="83"/>
      <c r="G184" s="96" t="s">
        <v>963</v>
      </c>
      <c r="H184" s="96" t="s">
        <v>170</v>
      </c>
      <c r="I184" s="93">
        <v>2545</v>
      </c>
      <c r="J184" s="95">
        <v>3549</v>
      </c>
      <c r="K184" s="83"/>
      <c r="L184" s="93">
        <v>317.39168999999998</v>
      </c>
      <c r="M184" s="94">
        <v>4.2752525153078186E-7</v>
      </c>
      <c r="N184" s="94">
        <v>1.5047049729684139E-3</v>
      </c>
      <c r="O184" s="94">
        <v>2.6668093187209342E-4</v>
      </c>
    </row>
    <row r="185" spans="2:15">
      <c r="B185" s="86" t="s">
        <v>1131</v>
      </c>
      <c r="C185" s="83" t="s">
        <v>1132</v>
      </c>
      <c r="D185" s="96" t="s">
        <v>940</v>
      </c>
      <c r="E185" s="96" t="s">
        <v>941</v>
      </c>
      <c r="F185" s="83"/>
      <c r="G185" s="96" t="s">
        <v>342</v>
      </c>
      <c r="H185" s="96" t="s">
        <v>170</v>
      </c>
      <c r="I185" s="93">
        <v>1916</v>
      </c>
      <c r="J185" s="95">
        <v>6299</v>
      </c>
      <c r="K185" s="83"/>
      <c r="L185" s="93">
        <v>424.10059000000001</v>
      </c>
      <c r="M185" s="94">
        <v>3.6180994716043309E-6</v>
      </c>
      <c r="N185" s="94">
        <v>2.0105953839303055E-3</v>
      </c>
      <c r="O185" s="94">
        <v>3.5634058518893368E-4</v>
      </c>
    </row>
    <row r="186" spans="2:15">
      <c r="B186" s="86" t="s">
        <v>1133</v>
      </c>
      <c r="C186" s="83" t="s">
        <v>1134</v>
      </c>
      <c r="D186" s="96" t="s">
        <v>30</v>
      </c>
      <c r="E186" s="96" t="s">
        <v>941</v>
      </c>
      <c r="F186" s="83"/>
      <c r="G186" s="96" t="s">
        <v>1029</v>
      </c>
      <c r="H186" s="96" t="s">
        <v>172</v>
      </c>
      <c r="I186" s="93">
        <v>782</v>
      </c>
      <c r="J186" s="95">
        <v>5658</v>
      </c>
      <c r="K186" s="83"/>
      <c r="L186" s="93">
        <v>191.53018</v>
      </c>
      <c r="M186" s="94">
        <v>3.3881333575355239E-6</v>
      </c>
      <c r="N186" s="94">
        <v>9.0801499661045146E-4</v>
      </c>
      <c r="O186" s="94">
        <v>1.6092874669790437E-4</v>
      </c>
    </row>
    <row r="187" spans="2:15">
      <c r="B187" s="86" t="s">
        <v>1135</v>
      </c>
      <c r="C187" s="83" t="s">
        <v>1136</v>
      </c>
      <c r="D187" s="96" t="s">
        <v>130</v>
      </c>
      <c r="E187" s="96" t="s">
        <v>941</v>
      </c>
      <c r="F187" s="83"/>
      <c r="G187" s="96" t="s">
        <v>948</v>
      </c>
      <c r="H187" s="96" t="s">
        <v>173</v>
      </c>
      <c r="I187" s="93">
        <v>739</v>
      </c>
      <c r="J187" s="95">
        <v>3611</v>
      </c>
      <c r="K187" s="93">
        <v>4.7290799999999997</v>
      </c>
      <c r="L187" s="93">
        <v>136.66648999999998</v>
      </c>
      <c r="M187" s="94">
        <v>5.5590258721126167E-7</v>
      </c>
      <c r="N187" s="94">
        <v>6.4791471743049726E-4</v>
      </c>
      <c r="O187" s="94">
        <v>1.1483081648699794E-4</v>
      </c>
    </row>
    <row r="188" spans="2:15">
      <c r="B188" s="86" t="s">
        <v>1137</v>
      </c>
      <c r="C188" s="83" t="s">
        <v>1138</v>
      </c>
      <c r="D188" s="96" t="s">
        <v>146</v>
      </c>
      <c r="E188" s="96" t="s">
        <v>941</v>
      </c>
      <c r="F188" s="83"/>
      <c r="G188" s="96" t="s">
        <v>963</v>
      </c>
      <c r="H188" s="96" t="s">
        <v>1000</v>
      </c>
      <c r="I188" s="93">
        <v>175</v>
      </c>
      <c r="J188" s="95">
        <v>21910</v>
      </c>
      <c r="K188" s="83"/>
      <c r="L188" s="93">
        <v>140.88951</v>
      </c>
      <c r="M188" s="94">
        <v>2.4908808850797229E-7</v>
      </c>
      <c r="N188" s="94">
        <v>6.6793540289628592E-4</v>
      </c>
      <c r="O188" s="94">
        <v>1.183791101077745E-4</v>
      </c>
    </row>
    <row r="189" spans="2:15">
      <c r="B189" s="86" t="s">
        <v>1139</v>
      </c>
      <c r="C189" s="83" t="s">
        <v>1140</v>
      </c>
      <c r="D189" s="96" t="s">
        <v>130</v>
      </c>
      <c r="E189" s="96" t="s">
        <v>941</v>
      </c>
      <c r="F189" s="83"/>
      <c r="G189" s="96" t="s">
        <v>676</v>
      </c>
      <c r="H189" s="96" t="s">
        <v>173</v>
      </c>
      <c r="I189" s="93">
        <v>1925</v>
      </c>
      <c r="J189" s="95">
        <v>2233.5</v>
      </c>
      <c r="K189" s="83"/>
      <c r="L189" s="93">
        <v>212.57529</v>
      </c>
      <c r="M189" s="94">
        <v>4.1873896684001773E-7</v>
      </c>
      <c r="N189" s="94">
        <v>1.0077866121611526E-3</v>
      </c>
      <c r="O189" s="94">
        <v>1.786114073439683E-4</v>
      </c>
    </row>
    <row r="190" spans="2:15">
      <c r="B190" s="86" t="s">
        <v>1141</v>
      </c>
      <c r="C190" s="83" t="s">
        <v>1142</v>
      </c>
      <c r="D190" s="96" t="s">
        <v>940</v>
      </c>
      <c r="E190" s="96" t="s">
        <v>941</v>
      </c>
      <c r="F190" s="83"/>
      <c r="G190" s="96" t="s">
        <v>1015</v>
      </c>
      <c r="H190" s="96" t="s">
        <v>170</v>
      </c>
      <c r="I190" s="93">
        <v>257</v>
      </c>
      <c r="J190" s="95">
        <v>19106</v>
      </c>
      <c r="K190" s="83"/>
      <c r="L190" s="93">
        <v>172.54589999999999</v>
      </c>
      <c r="M190" s="94">
        <v>1.0306422534225303E-6</v>
      </c>
      <c r="N190" s="94">
        <v>8.1801345774147605E-4</v>
      </c>
      <c r="O190" s="94">
        <v>1.4497765017952753E-4</v>
      </c>
    </row>
    <row r="191" spans="2:15">
      <c r="B191" s="86" t="s">
        <v>979</v>
      </c>
      <c r="C191" s="83" t="s">
        <v>980</v>
      </c>
      <c r="D191" s="96" t="s">
        <v>946</v>
      </c>
      <c r="E191" s="96" t="s">
        <v>941</v>
      </c>
      <c r="F191" s="83"/>
      <c r="G191" s="96" t="s">
        <v>199</v>
      </c>
      <c r="H191" s="96" t="s">
        <v>170</v>
      </c>
      <c r="I191" s="93">
        <v>4872</v>
      </c>
      <c r="J191" s="95">
        <v>853</v>
      </c>
      <c r="K191" s="83"/>
      <c r="L191" s="93">
        <v>146.03538</v>
      </c>
      <c r="M191" s="94">
        <v>9.7913049273214668E-5</v>
      </c>
      <c r="N191" s="94">
        <v>6.9233117765412212E-4</v>
      </c>
      <c r="O191" s="94">
        <v>1.227028068211089E-4</v>
      </c>
    </row>
    <row r="192" spans="2:15">
      <c r="B192" s="86" t="s">
        <v>1143</v>
      </c>
      <c r="C192" s="83" t="s">
        <v>1144</v>
      </c>
      <c r="D192" s="96" t="s">
        <v>30</v>
      </c>
      <c r="E192" s="96" t="s">
        <v>941</v>
      </c>
      <c r="F192" s="83"/>
      <c r="G192" s="96" t="s">
        <v>999</v>
      </c>
      <c r="H192" s="96" t="s">
        <v>172</v>
      </c>
      <c r="I192" s="93">
        <v>606</v>
      </c>
      <c r="J192" s="95">
        <v>10374</v>
      </c>
      <c r="K192" s="83"/>
      <c r="L192" s="93">
        <v>272.13625000000002</v>
      </c>
      <c r="M192" s="94">
        <v>7.1294117647058827E-7</v>
      </c>
      <c r="N192" s="94">
        <v>1.2901559227967675E-3</v>
      </c>
      <c r="O192" s="94">
        <v>2.2865610862772426E-4</v>
      </c>
    </row>
    <row r="193" spans="2:15">
      <c r="B193" s="86" t="s">
        <v>1145</v>
      </c>
      <c r="C193" s="83" t="s">
        <v>1146</v>
      </c>
      <c r="D193" s="96" t="s">
        <v>940</v>
      </c>
      <c r="E193" s="96" t="s">
        <v>941</v>
      </c>
      <c r="F193" s="83"/>
      <c r="G193" s="96" t="s">
        <v>652</v>
      </c>
      <c r="H193" s="96" t="s">
        <v>170</v>
      </c>
      <c r="I193" s="93">
        <v>442</v>
      </c>
      <c r="J193" s="95">
        <v>9683</v>
      </c>
      <c r="K193" s="93">
        <v>1.2619800000000001</v>
      </c>
      <c r="L193" s="93">
        <v>151.65717000000001</v>
      </c>
      <c r="M193" s="94">
        <v>4.8933266958272032E-6</v>
      </c>
      <c r="N193" s="94">
        <v>7.1898321561385617E-4</v>
      </c>
      <c r="O193" s="94">
        <v>1.2742638416489259E-4</v>
      </c>
    </row>
    <row r="194" spans="2:15">
      <c r="B194" s="86" t="s">
        <v>1147</v>
      </c>
      <c r="C194" s="83" t="s">
        <v>1148</v>
      </c>
      <c r="D194" s="96" t="s">
        <v>940</v>
      </c>
      <c r="E194" s="96" t="s">
        <v>941</v>
      </c>
      <c r="F194" s="83"/>
      <c r="G194" s="96" t="s">
        <v>1074</v>
      </c>
      <c r="H194" s="96" t="s">
        <v>170</v>
      </c>
      <c r="I194" s="93">
        <v>1404</v>
      </c>
      <c r="J194" s="95">
        <v>5728</v>
      </c>
      <c r="K194" s="83"/>
      <c r="L194" s="93">
        <v>282.59980999999999</v>
      </c>
      <c r="M194" s="94">
        <v>2.3879542078757646E-6</v>
      </c>
      <c r="N194" s="94">
        <v>1.3397620443904152E-3</v>
      </c>
      <c r="O194" s="94">
        <v>2.3744786978410352E-4</v>
      </c>
    </row>
    <row r="195" spans="2:15">
      <c r="B195" s="86" t="s">
        <v>1149</v>
      </c>
      <c r="C195" s="83" t="s">
        <v>1150</v>
      </c>
      <c r="D195" s="96" t="s">
        <v>940</v>
      </c>
      <c r="E195" s="96" t="s">
        <v>941</v>
      </c>
      <c r="F195" s="83"/>
      <c r="G195" s="96" t="s">
        <v>1015</v>
      </c>
      <c r="H195" s="96" t="s">
        <v>170</v>
      </c>
      <c r="I195" s="93">
        <v>1962</v>
      </c>
      <c r="J195" s="95">
        <v>3353</v>
      </c>
      <c r="K195" s="83"/>
      <c r="L195" s="93">
        <v>231.17151000000001</v>
      </c>
      <c r="M195" s="94">
        <v>2.5808423715597325E-6</v>
      </c>
      <c r="N195" s="94">
        <v>1.0959484185159903E-3</v>
      </c>
      <c r="O195" s="94">
        <v>1.9423644553856771E-4</v>
      </c>
    </row>
    <row r="196" spans="2:15">
      <c r="B196" s="86" t="s">
        <v>1151</v>
      </c>
      <c r="C196" s="83" t="s">
        <v>1152</v>
      </c>
      <c r="D196" s="96" t="s">
        <v>30</v>
      </c>
      <c r="E196" s="96" t="s">
        <v>941</v>
      </c>
      <c r="F196" s="83"/>
      <c r="G196" s="96" t="s">
        <v>676</v>
      </c>
      <c r="H196" s="96" t="s">
        <v>172</v>
      </c>
      <c r="I196" s="93">
        <v>1424</v>
      </c>
      <c r="J196" s="95">
        <v>4613</v>
      </c>
      <c r="K196" s="93">
        <v>3.8218100000000002</v>
      </c>
      <c r="L196" s="93">
        <v>288.17687999999998</v>
      </c>
      <c r="M196" s="94">
        <v>5.4066047300557776E-7</v>
      </c>
      <c r="N196" s="94">
        <v>1.3662020717383049E-3</v>
      </c>
      <c r="O196" s="94">
        <v>2.4213387219555889E-4</v>
      </c>
    </row>
    <row r="197" spans="2:15">
      <c r="B197" s="86" t="s">
        <v>1153</v>
      </c>
      <c r="C197" s="83" t="s">
        <v>1154</v>
      </c>
      <c r="D197" s="96" t="s">
        <v>940</v>
      </c>
      <c r="E197" s="96" t="s">
        <v>941</v>
      </c>
      <c r="F197" s="83"/>
      <c r="G197" s="96" t="s">
        <v>1074</v>
      </c>
      <c r="H197" s="96" t="s">
        <v>170</v>
      </c>
      <c r="I197" s="93">
        <v>468</v>
      </c>
      <c r="J197" s="95">
        <v>6947</v>
      </c>
      <c r="K197" s="83"/>
      <c r="L197" s="93">
        <v>114.24702000000001</v>
      </c>
      <c r="M197" s="94">
        <v>1.643832458109046E-6</v>
      </c>
      <c r="N197" s="94">
        <v>5.4162747342509777E-4</v>
      </c>
      <c r="O197" s="94">
        <v>9.5993382048564972E-5</v>
      </c>
    </row>
    <row r="198" spans="2:15">
      <c r="B198" s="86" t="s">
        <v>1155</v>
      </c>
      <c r="C198" s="83" t="s">
        <v>1156</v>
      </c>
      <c r="D198" s="96" t="s">
        <v>940</v>
      </c>
      <c r="E198" s="96" t="s">
        <v>941</v>
      </c>
      <c r="F198" s="83"/>
      <c r="G198" s="96" t="s">
        <v>1032</v>
      </c>
      <c r="H198" s="96" t="s">
        <v>170</v>
      </c>
      <c r="I198" s="93">
        <v>1930</v>
      </c>
      <c r="J198" s="95">
        <v>5050</v>
      </c>
      <c r="K198" s="93">
        <v>2.0346099999999998</v>
      </c>
      <c r="L198" s="93">
        <v>344.52661999999998</v>
      </c>
      <c r="M198" s="94">
        <v>1.1691082216760928E-6</v>
      </c>
      <c r="N198" s="94">
        <v>1.6333474844095603E-3</v>
      </c>
      <c r="O198" s="94">
        <v>2.8948042110473219E-4</v>
      </c>
    </row>
    <row r="199" spans="2:15">
      <c r="B199" s="86" t="s">
        <v>1157</v>
      </c>
      <c r="C199" s="83" t="s">
        <v>1158</v>
      </c>
      <c r="D199" s="96" t="s">
        <v>30</v>
      </c>
      <c r="E199" s="96" t="s">
        <v>941</v>
      </c>
      <c r="F199" s="83"/>
      <c r="G199" s="96" t="s">
        <v>999</v>
      </c>
      <c r="H199" s="96" t="s">
        <v>172</v>
      </c>
      <c r="I199" s="93">
        <v>1105</v>
      </c>
      <c r="J199" s="95">
        <v>7990</v>
      </c>
      <c r="K199" s="83"/>
      <c r="L199" s="93">
        <v>382.18759</v>
      </c>
      <c r="M199" s="94">
        <v>1.866769274892821E-6</v>
      </c>
      <c r="N199" s="94">
        <v>1.8118923254727094E-3</v>
      </c>
      <c r="O199" s="94">
        <v>3.2112416885000862E-4</v>
      </c>
    </row>
    <row r="200" spans="2:15">
      <c r="B200" s="86" t="s">
        <v>1159</v>
      </c>
      <c r="C200" s="83" t="s">
        <v>1160</v>
      </c>
      <c r="D200" s="96" t="s">
        <v>940</v>
      </c>
      <c r="E200" s="96" t="s">
        <v>941</v>
      </c>
      <c r="F200" s="83"/>
      <c r="G200" s="96" t="s">
        <v>943</v>
      </c>
      <c r="H200" s="96" t="s">
        <v>170</v>
      </c>
      <c r="I200" s="93">
        <v>1082</v>
      </c>
      <c r="J200" s="95">
        <v>11962</v>
      </c>
      <c r="K200" s="83"/>
      <c r="L200" s="93">
        <v>454.81294000000003</v>
      </c>
      <c r="M200" s="94">
        <v>6.0023590780087548E-7</v>
      </c>
      <c r="N200" s="94">
        <v>2.1561978909667889E-3</v>
      </c>
      <c r="O200" s="94">
        <v>3.821459177670547E-4</v>
      </c>
    </row>
    <row r="201" spans="2:15">
      <c r="B201" s="86" t="s">
        <v>1161</v>
      </c>
      <c r="C201" s="83" t="s">
        <v>1162</v>
      </c>
      <c r="D201" s="96" t="s">
        <v>30</v>
      </c>
      <c r="E201" s="96" t="s">
        <v>941</v>
      </c>
      <c r="F201" s="83"/>
      <c r="G201" s="96" t="s">
        <v>672</v>
      </c>
      <c r="H201" s="96" t="s">
        <v>172</v>
      </c>
      <c r="I201" s="93">
        <v>147</v>
      </c>
      <c r="J201" s="95">
        <v>16160</v>
      </c>
      <c r="K201" s="83"/>
      <c r="L201" s="93">
        <v>102.83150999999999</v>
      </c>
      <c r="M201" s="94">
        <v>7.1288127236407363E-7</v>
      </c>
      <c r="N201" s="94">
        <v>4.8750830393464676E-4</v>
      </c>
      <c r="O201" s="94">
        <v>8.6401767206364141E-5</v>
      </c>
    </row>
    <row r="202" spans="2:15">
      <c r="B202" s="86" t="s">
        <v>1163</v>
      </c>
      <c r="C202" s="83" t="s">
        <v>1164</v>
      </c>
      <c r="D202" s="96" t="s">
        <v>940</v>
      </c>
      <c r="E202" s="96" t="s">
        <v>941</v>
      </c>
      <c r="F202" s="83"/>
      <c r="G202" s="96" t="s">
        <v>1053</v>
      </c>
      <c r="H202" s="96" t="s">
        <v>170</v>
      </c>
      <c r="I202" s="93">
        <v>1025</v>
      </c>
      <c r="J202" s="95">
        <v>8897</v>
      </c>
      <c r="K202" s="93">
        <v>1.87296</v>
      </c>
      <c r="L202" s="93">
        <v>322.32956000000001</v>
      </c>
      <c r="M202" s="94">
        <v>3.4737557371100942E-7</v>
      </c>
      <c r="N202" s="94">
        <v>1.5281146518572077E-3</v>
      </c>
      <c r="O202" s="94">
        <v>2.7082986145831938E-4</v>
      </c>
    </row>
    <row r="203" spans="2:15">
      <c r="B203" s="86" t="s">
        <v>1165</v>
      </c>
      <c r="C203" s="83" t="s">
        <v>1166</v>
      </c>
      <c r="D203" s="96" t="s">
        <v>940</v>
      </c>
      <c r="E203" s="96" t="s">
        <v>941</v>
      </c>
      <c r="F203" s="83"/>
      <c r="G203" s="96" t="s">
        <v>1032</v>
      </c>
      <c r="H203" s="96" t="s">
        <v>170</v>
      </c>
      <c r="I203" s="93">
        <v>3903</v>
      </c>
      <c r="J203" s="95">
        <v>5241</v>
      </c>
      <c r="K203" s="83"/>
      <c r="L203" s="93">
        <v>718.81060000000002</v>
      </c>
      <c r="M203" s="94">
        <v>8.0043593722235453E-7</v>
      </c>
      <c r="N203" s="94">
        <v>3.407770015788408E-3</v>
      </c>
      <c r="O203" s="94">
        <v>6.0396376681298302E-4</v>
      </c>
    </row>
    <row r="204" spans="2:15">
      <c r="B204" s="86" t="s">
        <v>1167</v>
      </c>
      <c r="C204" s="83" t="s">
        <v>1168</v>
      </c>
      <c r="D204" s="96" t="s">
        <v>130</v>
      </c>
      <c r="E204" s="96" t="s">
        <v>941</v>
      </c>
      <c r="F204" s="83"/>
      <c r="G204" s="96" t="s">
        <v>1029</v>
      </c>
      <c r="H204" s="96" t="s">
        <v>173</v>
      </c>
      <c r="I204" s="93">
        <v>2654</v>
      </c>
      <c r="J204" s="95">
        <v>1132.5</v>
      </c>
      <c r="K204" s="83"/>
      <c r="L204" s="93">
        <v>148.60559000000001</v>
      </c>
      <c r="M204" s="94">
        <v>2.0964780989519559E-6</v>
      </c>
      <c r="N204" s="94">
        <v>7.0451614622898668E-4</v>
      </c>
      <c r="O204" s="94">
        <v>1.2486236556036564E-4</v>
      </c>
    </row>
    <row r="205" spans="2:15">
      <c r="B205" s="86" t="s">
        <v>1169</v>
      </c>
      <c r="C205" s="83" t="s">
        <v>1170</v>
      </c>
      <c r="D205" s="96" t="s">
        <v>30</v>
      </c>
      <c r="E205" s="96" t="s">
        <v>941</v>
      </c>
      <c r="F205" s="83"/>
      <c r="G205" s="96" t="s">
        <v>1012</v>
      </c>
      <c r="H205" s="96" t="s">
        <v>172</v>
      </c>
      <c r="I205" s="93">
        <v>1361</v>
      </c>
      <c r="J205" s="95">
        <v>4422</v>
      </c>
      <c r="K205" s="83"/>
      <c r="L205" s="93">
        <v>260.52199000000002</v>
      </c>
      <c r="M205" s="94">
        <v>5.4883556167964454E-6</v>
      </c>
      <c r="N205" s="94">
        <v>1.2350945102583733E-3</v>
      </c>
      <c r="O205" s="94">
        <v>2.1889749875421188E-4</v>
      </c>
    </row>
    <row r="206" spans="2:15">
      <c r="B206" s="165"/>
      <c r="C206" s="165"/>
      <c r="D206" s="165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</row>
    <row r="207" spans="2:15">
      <c r="B207" s="165"/>
      <c r="C207" s="165"/>
      <c r="D207" s="165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</row>
    <row r="208" spans="2:15">
      <c r="B208" s="165"/>
      <c r="C208" s="165"/>
      <c r="D208" s="165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</row>
    <row r="209" spans="2:15">
      <c r="B209" s="169" t="s">
        <v>261</v>
      </c>
      <c r="C209" s="165"/>
      <c r="D209" s="165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</row>
    <row r="210" spans="2:15">
      <c r="B210" s="169" t="s">
        <v>119</v>
      </c>
      <c r="C210" s="165"/>
      <c r="D210" s="165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</row>
    <row r="211" spans="2:15">
      <c r="B211" s="169" t="s">
        <v>244</v>
      </c>
      <c r="C211" s="165"/>
      <c r="D211" s="165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</row>
    <row r="212" spans="2:15">
      <c r="B212" s="169" t="s">
        <v>252</v>
      </c>
      <c r="C212" s="165"/>
      <c r="D212" s="165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</row>
    <row r="213" spans="2:15">
      <c r="B213" s="169" t="s">
        <v>258</v>
      </c>
      <c r="C213" s="165"/>
      <c r="D213" s="165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</row>
    <row r="214" spans="2:15">
      <c r="B214" s="165"/>
      <c r="C214" s="165"/>
      <c r="D214" s="165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</row>
    <row r="215" spans="2:15">
      <c r="B215" s="165"/>
      <c r="C215" s="165"/>
      <c r="D215" s="165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</row>
    <row r="216" spans="2:15">
      <c r="B216" s="165"/>
      <c r="C216" s="165"/>
      <c r="D216" s="165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</row>
    <row r="217" spans="2:15">
      <c r="B217" s="165"/>
      <c r="C217" s="165"/>
      <c r="D217" s="165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</row>
    <row r="218" spans="2:15">
      <c r="B218" s="165"/>
      <c r="C218" s="165"/>
      <c r="D218" s="165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</row>
    <row r="219" spans="2:15">
      <c r="B219" s="165"/>
      <c r="C219" s="165"/>
      <c r="D219" s="165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</row>
    <row r="220" spans="2:15">
      <c r="B220" s="165"/>
      <c r="C220" s="165"/>
      <c r="D220" s="165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</row>
    <row r="221" spans="2:15">
      <c r="B221" s="165"/>
      <c r="C221" s="165"/>
      <c r="D221" s="165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</row>
    <row r="222" spans="2:15">
      <c r="B222" s="165"/>
      <c r="C222" s="165"/>
      <c r="D222" s="165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</row>
    <row r="223" spans="2:15">
      <c r="B223" s="165"/>
      <c r="C223" s="165"/>
      <c r="D223" s="165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</row>
    <row r="224" spans="2:15">
      <c r="B224" s="165"/>
      <c r="C224" s="165"/>
      <c r="D224" s="165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</row>
    <row r="225" spans="2:15">
      <c r="B225" s="165"/>
      <c r="C225" s="165"/>
      <c r="D225" s="165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</row>
    <row r="226" spans="2:15">
      <c r="B226" s="165"/>
      <c r="C226" s="165"/>
      <c r="D226" s="165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</row>
    <row r="227" spans="2:15">
      <c r="B227" s="165"/>
      <c r="C227" s="165"/>
      <c r="D227" s="165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</row>
    <row r="228" spans="2:15">
      <c r="B228" s="165"/>
      <c r="C228" s="165"/>
      <c r="D228" s="165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</row>
    <row r="229" spans="2:15">
      <c r="B229" s="165"/>
      <c r="C229" s="165"/>
      <c r="D229" s="165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</row>
    <row r="230" spans="2:15">
      <c r="B230" s="165"/>
      <c r="C230" s="165"/>
      <c r="D230" s="165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</row>
    <row r="231" spans="2:15">
      <c r="B231" s="165"/>
      <c r="C231" s="165"/>
      <c r="D231" s="165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</row>
    <row r="232" spans="2:15">
      <c r="B232" s="165"/>
      <c r="C232" s="165"/>
      <c r="D232" s="165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</row>
    <row r="233" spans="2:15">
      <c r="B233" s="165"/>
      <c r="C233" s="165"/>
      <c r="D233" s="165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</row>
    <row r="234" spans="2:15">
      <c r="B234" s="165"/>
      <c r="C234" s="165"/>
      <c r="D234" s="165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</row>
    <row r="235" spans="2:15">
      <c r="B235" s="165"/>
      <c r="C235" s="165"/>
      <c r="D235" s="165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</row>
    <row r="236" spans="2:15">
      <c r="B236" s="165"/>
      <c r="C236" s="165"/>
      <c r="D236" s="165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</row>
    <row r="237" spans="2:15">
      <c r="B237" s="165"/>
      <c r="C237" s="165"/>
      <c r="D237" s="165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</row>
    <row r="238" spans="2:15">
      <c r="B238" s="165"/>
      <c r="C238" s="165"/>
      <c r="D238" s="165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</row>
    <row r="239" spans="2:15">
      <c r="B239" s="165"/>
      <c r="C239" s="165"/>
      <c r="D239" s="165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</row>
    <row r="240" spans="2:15">
      <c r="B240" s="165"/>
      <c r="C240" s="165"/>
      <c r="D240" s="165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</row>
    <row r="241" spans="2:15">
      <c r="B241" s="165"/>
      <c r="C241" s="165"/>
      <c r="D241" s="165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</row>
    <row r="242" spans="2:15">
      <c r="B242" s="165"/>
      <c r="C242" s="165"/>
      <c r="D242" s="165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</row>
    <row r="243" spans="2:15">
      <c r="B243" s="165"/>
      <c r="C243" s="165"/>
      <c r="D243" s="165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</row>
    <row r="244" spans="2:15">
      <c r="B244" s="165"/>
      <c r="C244" s="165"/>
      <c r="D244" s="165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</row>
    <row r="245" spans="2:15">
      <c r="B245" s="165"/>
      <c r="C245" s="165"/>
      <c r="D245" s="165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</row>
    <row r="246" spans="2:15">
      <c r="B246" s="165"/>
      <c r="C246" s="165"/>
      <c r="D246" s="165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</row>
    <row r="247" spans="2:15">
      <c r="B247" s="165"/>
      <c r="C247" s="165"/>
      <c r="D247" s="165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</row>
    <row r="248" spans="2:15">
      <c r="B248" s="165"/>
      <c r="C248" s="165"/>
      <c r="D248" s="165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</row>
    <row r="249" spans="2:15">
      <c r="B249" s="165"/>
      <c r="C249" s="165"/>
      <c r="D249" s="165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</row>
    <row r="250" spans="2:15">
      <c r="B250" s="165"/>
      <c r="C250" s="165"/>
      <c r="D250" s="165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</row>
    <row r="251" spans="2:15">
      <c r="B251" s="165"/>
      <c r="C251" s="165"/>
      <c r="D251" s="165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</row>
    <row r="252" spans="2:15">
      <c r="B252" s="165"/>
      <c r="C252" s="165"/>
      <c r="D252" s="165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</row>
    <row r="253" spans="2:15">
      <c r="B253" s="165"/>
      <c r="C253" s="165"/>
      <c r="D253" s="165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</row>
    <row r="254" spans="2:15">
      <c r="B254" s="165"/>
      <c r="C254" s="165"/>
      <c r="D254" s="165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</row>
    <row r="255" spans="2:15">
      <c r="B255" s="165"/>
      <c r="C255" s="165"/>
      <c r="D255" s="165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</row>
    <row r="256" spans="2:15">
      <c r="B256" s="165"/>
      <c r="C256" s="165"/>
      <c r="D256" s="165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</row>
    <row r="257" spans="2:15">
      <c r="B257" s="165"/>
      <c r="C257" s="165"/>
      <c r="D257" s="165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</row>
    <row r="258" spans="2:15">
      <c r="B258" s="165"/>
      <c r="C258" s="165"/>
      <c r="D258" s="165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</row>
    <row r="259" spans="2:15">
      <c r="B259" s="165"/>
      <c r="C259" s="165"/>
      <c r="D259" s="165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</row>
    <row r="260" spans="2:15">
      <c r="B260" s="165"/>
      <c r="C260" s="165"/>
      <c r="D260" s="165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</row>
    <row r="261" spans="2:15">
      <c r="B261" s="165"/>
      <c r="C261" s="165"/>
      <c r="D261" s="165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</row>
    <row r="262" spans="2:15">
      <c r="B262" s="165"/>
      <c r="C262" s="165"/>
      <c r="D262" s="165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</row>
    <row r="263" spans="2:15">
      <c r="B263" s="165"/>
      <c r="C263" s="165"/>
      <c r="D263" s="165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</row>
    <row r="264" spans="2:15">
      <c r="B264" s="165"/>
      <c r="C264" s="165"/>
      <c r="D264" s="165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</row>
    <row r="265" spans="2:15">
      <c r="B265" s="165"/>
      <c r="C265" s="165"/>
      <c r="D265" s="165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</row>
    <row r="266" spans="2:15">
      <c r="B266" s="165"/>
      <c r="C266" s="165"/>
      <c r="D266" s="165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</row>
    <row r="267" spans="2:15">
      <c r="B267" s="165"/>
      <c r="C267" s="165"/>
      <c r="D267" s="165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</row>
    <row r="268" spans="2:15">
      <c r="B268" s="165"/>
      <c r="C268" s="165"/>
      <c r="D268" s="165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</row>
    <row r="269" spans="2:15">
      <c r="B269" s="165"/>
      <c r="C269" s="165"/>
      <c r="D269" s="165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</row>
    <row r="270" spans="2:15">
      <c r="B270" s="165"/>
      <c r="C270" s="165"/>
      <c r="D270" s="165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</row>
    <row r="271" spans="2:15">
      <c r="B271" s="165"/>
      <c r="C271" s="165"/>
      <c r="D271" s="165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</row>
    <row r="272" spans="2:15">
      <c r="B272" s="165"/>
      <c r="C272" s="165"/>
      <c r="D272" s="165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</row>
    <row r="273" spans="2:15">
      <c r="B273" s="170"/>
      <c r="C273" s="165"/>
      <c r="D273" s="165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</row>
    <row r="274" spans="2:15">
      <c r="B274" s="170"/>
      <c r="C274" s="165"/>
      <c r="D274" s="165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</row>
    <row r="275" spans="2:15">
      <c r="B275" s="171"/>
      <c r="C275" s="165"/>
      <c r="D275" s="165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</row>
    <row r="276" spans="2:15">
      <c r="B276" s="165"/>
      <c r="C276" s="165"/>
      <c r="D276" s="165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</row>
    <row r="277" spans="2:15">
      <c r="B277" s="165"/>
      <c r="C277" s="165"/>
      <c r="D277" s="165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</row>
    <row r="278" spans="2:15">
      <c r="B278" s="165"/>
      <c r="C278" s="165"/>
      <c r="D278" s="165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</row>
    <row r="279" spans="2:15">
      <c r="B279" s="165"/>
      <c r="C279" s="165"/>
      <c r="D279" s="165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</row>
    <row r="280" spans="2:15">
      <c r="B280" s="165"/>
      <c r="C280" s="165"/>
      <c r="D280" s="165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</row>
    <row r="281" spans="2:15">
      <c r="B281" s="165"/>
      <c r="C281" s="165"/>
      <c r="D281" s="165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</row>
    <row r="282" spans="2:15">
      <c r="B282" s="165"/>
      <c r="C282" s="165"/>
      <c r="D282" s="165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</row>
    <row r="283" spans="2:15">
      <c r="B283" s="165"/>
      <c r="C283" s="165"/>
      <c r="D283" s="165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</row>
    <row r="284" spans="2:15">
      <c r="B284" s="165"/>
      <c r="C284" s="165"/>
      <c r="D284" s="165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</row>
    <row r="285" spans="2:15">
      <c r="B285" s="165"/>
      <c r="C285" s="165"/>
      <c r="D285" s="165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</row>
    <row r="286" spans="2:15">
      <c r="B286" s="165"/>
      <c r="C286" s="165"/>
      <c r="D286" s="165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</row>
    <row r="287" spans="2:15">
      <c r="B287" s="165"/>
      <c r="C287" s="165"/>
      <c r="D287" s="165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</row>
    <row r="288" spans="2:15">
      <c r="B288" s="165"/>
      <c r="C288" s="165"/>
      <c r="D288" s="165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</row>
    <row r="289" spans="2:15">
      <c r="B289" s="165"/>
      <c r="C289" s="165"/>
      <c r="D289" s="165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</row>
    <row r="290" spans="2:15">
      <c r="B290" s="165"/>
      <c r="C290" s="165"/>
      <c r="D290" s="165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</row>
    <row r="291" spans="2:15">
      <c r="B291" s="165"/>
      <c r="C291" s="165"/>
      <c r="D291" s="165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</row>
    <row r="292" spans="2:15">
      <c r="B292" s="165"/>
      <c r="C292" s="165"/>
      <c r="D292" s="165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</row>
    <row r="293" spans="2:15">
      <c r="B293" s="165"/>
      <c r="C293" s="165"/>
      <c r="D293" s="165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</row>
    <row r="294" spans="2:15">
      <c r="B294" s="170"/>
      <c r="C294" s="165"/>
      <c r="D294" s="165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</row>
    <row r="295" spans="2:15">
      <c r="B295" s="170"/>
      <c r="C295" s="165"/>
      <c r="D295" s="165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</row>
    <row r="296" spans="2:15">
      <c r="B296" s="171"/>
      <c r="C296" s="165"/>
      <c r="D296" s="165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</row>
    <row r="297" spans="2:15">
      <c r="B297" s="165"/>
      <c r="C297" s="165"/>
      <c r="D297" s="165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</row>
    <row r="298" spans="2:15">
      <c r="B298" s="165"/>
      <c r="C298" s="165"/>
      <c r="D298" s="165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</row>
    <row r="299" spans="2:15">
      <c r="B299" s="165"/>
      <c r="C299" s="165"/>
      <c r="D299" s="165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</row>
    <row r="300" spans="2:15">
      <c r="B300" s="165"/>
      <c r="C300" s="165"/>
      <c r="D300" s="165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</row>
    <row r="301" spans="2:15">
      <c r="B301" s="165"/>
      <c r="C301" s="165"/>
      <c r="D301" s="165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</row>
    <row r="302" spans="2:15">
      <c r="B302" s="165"/>
      <c r="C302" s="165"/>
      <c r="D302" s="165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</row>
    <row r="303" spans="2:15">
      <c r="B303" s="165"/>
      <c r="C303" s="165"/>
      <c r="D303" s="165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</row>
    <row r="304" spans="2:15">
      <c r="B304" s="165"/>
      <c r="C304" s="165"/>
      <c r="D304" s="165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</row>
    <row r="305" spans="2:15">
      <c r="B305" s="165"/>
      <c r="C305" s="165"/>
      <c r="D305" s="165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</row>
    <row r="306" spans="2:15">
      <c r="B306" s="165"/>
      <c r="C306" s="165"/>
      <c r="D306" s="165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</row>
    <row r="307" spans="2:15">
      <c r="B307" s="165"/>
      <c r="C307" s="165"/>
      <c r="D307" s="165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</row>
    <row r="308" spans="2:15">
      <c r="B308" s="165"/>
      <c r="C308" s="165"/>
      <c r="D308" s="165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</row>
    <row r="309" spans="2:15">
      <c r="B309" s="165"/>
      <c r="C309" s="165"/>
      <c r="D309" s="165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</row>
    <row r="310" spans="2:15">
      <c r="B310" s="165"/>
      <c r="C310" s="165"/>
      <c r="D310" s="165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</row>
    <row r="311" spans="2:15">
      <c r="B311" s="165"/>
      <c r="C311" s="165"/>
      <c r="D311" s="165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</row>
    <row r="312" spans="2:15">
      <c r="B312" s="165"/>
      <c r="C312" s="165"/>
      <c r="D312" s="165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</row>
    <row r="313" spans="2:15">
      <c r="B313" s="165"/>
      <c r="C313" s="165"/>
      <c r="D313" s="165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</row>
    <row r="314" spans="2:15">
      <c r="B314" s="165"/>
      <c r="C314" s="165"/>
      <c r="D314" s="165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</row>
    <row r="315" spans="2:15">
      <c r="B315" s="165"/>
      <c r="C315" s="165"/>
      <c r="D315" s="165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</row>
    <row r="316" spans="2:15">
      <c r="B316" s="165"/>
      <c r="C316" s="165"/>
      <c r="D316" s="165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</row>
    <row r="317" spans="2:15">
      <c r="B317" s="165"/>
      <c r="C317" s="165"/>
      <c r="D317" s="165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</row>
    <row r="318" spans="2:15">
      <c r="B318" s="165"/>
      <c r="C318" s="165"/>
      <c r="D318" s="165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</row>
    <row r="319" spans="2:15">
      <c r="B319" s="165"/>
      <c r="C319" s="165"/>
      <c r="D319" s="165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</row>
    <row r="320" spans="2:15">
      <c r="B320" s="165"/>
      <c r="C320" s="165"/>
      <c r="D320" s="165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</row>
    <row r="321" spans="2:15">
      <c r="B321" s="165"/>
      <c r="C321" s="165"/>
      <c r="D321" s="165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</row>
    <row r="322" spans="2:15">
      <c r="B322" s="165"/>
      <c r="C322" s="165"/>
      <c r="D322" s="165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</row>
    <row r="323" spans="2:15">
      <c r="B323" s="165"/>
      <c r="C323" s="165"/>
      <c r="D323" s="165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</row>
    <row r="324" spans="2:15">
      <c r="B324" s="165"/>
      <c r="C324" s="165"/>
      <c r="D324" s="165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</row>
    <row r="325" spans="2:15">
      <c r="B325" s="165"/>
      <c r="C325" s="165"/>
      <c r="D325" s="165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</row>
    <row r="326" spans="2:15">
      <c r="B326" s="165"/>
      <c r="C326" s="165"/>
      <c r="D326" s="165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</row>
    <row r="327" spans="2:15">
      <c r="B327" s="165"/>
      <c r="C327" s="165"/>
      <c r="D327" s="165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</row>
    <row r="328" spans="2:15">
      <c r="B328" s="165"/>
      <c r="C328" s="165"/>
      <c r="D328" s="165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</row>
    <row r="329" spans="2:15">
      <c r="B329" s="165"/>
      <c r="C329" s="165"/>
      <c r="D329" s="165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</row>
    <row r="330" spans="2:15">
      <c r="B330" s="165"/>
      <c r="C330" s="165"/>
      <c r="D330" s="165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</row>
    <row r="331" spans="2:15">
      <c r="B331" s="165"/>
      <c r="C331" s="165"/>
      <c r="D331" s="165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</row>
    <row r="332" spans="2:15">
      <c r="B332" s="165"/>
      <c r="C332" s="165"/>
      <c r="D332" s="165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</row>
    <row r="333" spans="2:15">
      <c r="B333" s="165"/>
      <c r="C333" s="165"/>
      <c r="D333" s="165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</row>
    <row r="334" spans="2:15">
      <c r="B334" s="165"/>
      <c r="C334" s="165"/>
      <c r="D334" s="165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</row>
    <row r="335" spans="2:15">
      <c r="B335" s="165"/>
      <c r="C335" s="165"/>
      <c r="D335" s="165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</row>
    <row r="336" spans="2:15">
      <c r="B336" s="165"/>
      <c r="C336" s="165"/>
      <c r="D336" s="165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</row>
    <row r="337" spans="2:15">
      <c r="B337" s="165"/>
      <c r="C337" s="165"/>
      <c r="D337" s="165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</row>
    <row r="338" spans="2:15">
      <c r="B338" s="165"/>
      <c r="C338" s="165"/>
      <c r="D338" s="165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</row>
    <row r="339" spans="2:15">
      <c r="B339" s="165"/>
      <c r="C339" s="165"/>
      <c r="D339" s="165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</row>
    <row r="340" spans="2:15">
      <c r="B340" s="165"/>
      <c r="C340" s="165"/>
      <c r="D340" s="165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</row>
    <row r="341" spans="2:15">
      <c r="B341" s="165"/>
      <c r="C341" s="165"/>
      <c r="D341" s="165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</row>
    <row r="342" spans="2:15">
      <c r="B342" s="165"/>
      <c r="C342" s="165"/>
      <c r="D342" s="165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</row>
    <row r="343" spans="2:15">
      <c r="B343" s="165"/>
      <c r="C343" s="165"/>
      <c r="D343" s="165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</row>
    <row r="344" spans="2:15">
      <c r="B344" s="165"/>
      <c r="C344" s="165"/>
      <c r="D344" s="165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</row>
    <row r="345" spans="2:15">
      <c r="B345" s="165"/>
      <c r="C345" s="165"/>
      <c r="D345" s="165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</row>
    <row r="346" spans="2:15">
      <c r="B346" s="165"/>
      <c r="C346" s="165"/>
      <c r="D346" s="165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</row>
    <row r="347" spans="2:15">
      <c r="B347" s="165"/>
      <c r="C347" s="165"/>
      <c r="D347" s="165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</row>
    <row r="348" spans="2:15">
      <c r="B348" s="165"/>
      <c r="C348" s="165"/>
      <c r="D348" s="165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</row>
    <row r="349" spans="2:15">
      <c r="B349" s="165"/>
      <c r="C349" s="165"/>
      <c r="D349" s="165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</row>
    <row r="350" spans="2:15">
      <c r="B350" s="165"/>
      <c r="C350" s="165"/>
      <c r="D350" s="165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</row>
    <row r="351" spans="2:15">
      <c r="B351" s="165"/>
      <c r="C351" s="165"/>
      <c r="D351" s="165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</row>
    <row r="352" spans="2:15">
      <c r="B352" s="165"/>
      <c r="C352" s="165"/>
      <c r="D352" s="165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1 B213"/>
    <dataValidation type="list" allowBlank="1" showInputMessage="1" showErrorMessage="1" sqref="E12:E35 E37:E113 E114 E115:E357">
      <formula1>$BF$6:$BF$23</formula1>
    </dataValidation>
    <dataValidation type="list" allowBlank="1" showInputMessage="1" showErrorMessage="1" sqref="H12:H35 H37:H113 H114 H115:H357">
      <formula1>$BJ$6:$BJ$19</formula1>
    </dataValidation>
    <dataValidation type="list" allowBlank="1" showInputMessage="1" showErrorMessage="1" sqref="G12:G35 G37:G113 G114 G115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0.28515625" style="2" bestFit="1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855468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186</v>
      </c>
      <c r="C1" s="77" t="s" vm="1">
        <v>262</v>
      </c>
    </row>
    <row r="2" spans="2:63">
      <c r="B2" s="57" t="s">
        <v>185</v>
      </c>
      <c r="C2" s="77" t="s">
        <v>263</v>
      </c>
    </row>
    <row r="3" spans="2:63">
      <c r="B3" s="57" t="s">
        <v>187</v>
      </c>
      <c r="C3" s="77" t="s">
        <v>264</v>
      </c>
    </row>
    <row r="4" spans="2:63">
      <c r="B4" s="57" t="s">
        <v>188</v>
      </c>
      <c r="C4" s="77">
        <v>9599</v>
      </c>
    </row>
    <row r="6" spans="2:63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97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260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253</v>
      </c>
      <c r="I9" s="33"/>
      <c r="J9" s="17" t="s">
        <v>249</v>
      </c>
      <c r="K9" s="33" t="s">
        <v>249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2.3308400000000002</v>
      </c>
      <c r="K11" s="87">
        <v>301240.08079999994</v>
      </c>
      <c r="L11" s="79"/>
      <c r="M11" s="88">
        <v>1</v>
      </c>
      <c r="N11" s="88">
        <v>0.2531099206314088</v>
      </c>
      <c r="O11" s="5"/>
      <c r="BH11" s="1"/>
      <c r="BI11" s="3"/>
      <c r="BK11" s="1"/>
    </row>
    <row r="12" spans="2:63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79384.823250000001</v>
      </c>
      <c r="L12" s="81"/>
      <c r="M12" s="91">
        <v>0.26352676257149649</v>
      </c>
      <c r="N12" s="91">
        <v>6.6701237958723583E-2</v>
      </c>
      <c r="BI12" s="4"/>
    </row>
    <row r="13" spans="2:63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13894.069960000001</v>
      </c>
      <c r="L13" s="81"/>
      <c r="M13" s="91">
        <v>4.6122912738244107E-2</v>
      </c>
      <c r="N13" s="91">
        <v>1.1674166782466359E-2</v>
      </c>
    </row>
    <row r="14" spans="2:63">
      <c r="B14" s="86" t="s">
        <v>1171</v>
      </c>
      <c r="C14" s="83" t="s">
        <v>1172</v>
      </c>
      <c r="D14" s="96" t="s">
        <v>127</v>
      </c>
      <c r="E14" s="83" t="s">
        <v>1173</v>
      </c>
      <c r="F14" s="96" t="s">
        <v>1174</v>
      </c>
      <c r="G14" s="96" t="s">
        <v>171</v>
      </c>
      <c r="H14" s="93">
        <v>247422</v>
      </c>
      <c r="I14" s="95">
        <v>1303</v>
      </c>
      <c r="J14" s="83"/>
      <c r="K14" s="93">
        <v>3223.9086600000001</v>
      </c>
      <c r="L14" s="94">
        <v>1.1983337822165053E-3</v>
      </c>
      <c r="M14" s="94">
        <v>1.0702123872222784E-2</v>
      </c>
      <c r="N14" s="94">
        <v>2.7088137238858146E-3</v>
      </c>
    </row>
    <row r="15" spans="2:63">
      <c r="B15" s="86" t="s">
        <v>1175</v>
      </c>
      <c r="C15" s="83" t="s">
        <v>1176</v>
      </c>
      <c r="D15" s="96" t="s">
        <v>127</v>
      </c>
      <c r="E15" s="83" t="s">
        <v>1177</v>
      </c>
      <c r="F15" s="96" t="s">
        <v>1174</v>
      </c>
      <c r="G15" s="96" t="s">
        <v>171</v>
      </c>
      <c r="H15" s="93">
        <v>250064</v>
      </c>
      <c r="I15" s="95">
        <v>1299</v>
      </c>
      <c r="J15" s="83"/>
      <c r="K15" s="93">
        <v>3248.3313599999997</v>
      </c>
      <c r="L15" s="94">
        <v>9.806431372549019E-4</v>
      </c>
      <c r="M15" s="94">
        <v>1.0783197745045886E-2</v>
      </c>
      <c r="N15" s="94">
        <v>2.7293343254013508E-3</v>
      </c>
    </row>
    <row r="16" spans="2:63" ht="20.25">
      <c r="B16" s="86" t="s">
        <v>1178</v>
      </c>
      <c r="C16" s="83" t="s">
        <v>1179</v>
      </c>
      <c r="D16" s="96" t="s">
        <v>127</v>
      </c>
      <c r="E16" s="83" t="s">
        <v>1177</v>
      </c>
      <c r="F16" s="96" t="s">
        <v>1174</v>
      </c>
      <c r="G16" s="96" t="s">
        <v>171</v>
      </c>
      <c r="H16" s="93">
        <v>54616</v>
      </c>
      <c r="I16" s="95">
        <v>1834</v>
      </c>
      <c r="J16" s="83"/>
      <c r="K16" s="93">
        <v>1001.65744</v>
      </c>
      <c r="L16" s="94">
        <v>7.6492997198879557E-4</v>
      </c>
      <c r="M16" s="94">
        <v>3.3251134355690962E-3</v>
      </c>
      <c r="N16" s="94">
        <v>8.4161919776732503E-4</v>
      </c>
      <c r="BH16" s="4"/>
    </row>
    <row r="17" spans="2:14">
      <c r="B17" s="86" t="s">
        <v>1180</v>
      </c>
      <c r="C17" s="83" t="s">
        <v>1181</v>
      </c>
      <c r="D17" s="96" t="s">
        <v>127</v>
      </c>
      <c r="E17" s="83" t="s">
        <v>1182</v>
      </c>
      <c r="F17" s="96" t="s">
        <v>1174</v>
      </c>
      <c r="G17" s="96" t="s">
        <v>171</v>
      </c>
      <c r="H17" s="93">
        <v>24633</v>
      </c>
      <c r="I17" s="95">
        <v>13010</v>
      </c>
      <c r="J17" s="83"/>
      <c r="K17" s="93">
        <v>3204.7532999999999</v>
      </c>
      <c r="L17" s="94">
        <v>2.3995334074997259E-4</v>
      </c>
      <c r="M17" s="94">
        <v>1.0638535521200141E-2</v>
      </c>
      <c r="N17" s="94">
        <v>2.6927188814053907E-3</v>
      </c>
    </row>
    <row r="18" spans="2:14">
      <c r="B18" s="86" t="s">
        <v>1183</v>
      </c>
      <c r="C18" s="83" t="s">
        <v>1184</v>
      </c>
      <c r="D18" s="96" t="s">
        <v>127</v>
      </c>
      <c r="E18" s="83" t="s">
        <v>1185</v>
      </c>
      <c r="F18" s="96" t="s">
        <v>1174</v>
      </c>
      <c r="G18" s="96" t="s">
        <v>171</v>
      </c>
      <c r="H18" s="93">
        <v>24696</v>
      </c>
      <c r="I18" s="95">
        <v>13020</v>
      </c>
      <c r="J18" s="83"/>
      <c r="K18" s="93">
        <v>3215.4192000000003</v>
      </c>
      <c r="L18" s="94">
        <v>5.9729288175192367E-4</v>
      </c>
      <c r="M18" s="94">
        <v>1.0673942164206194E-2</v>
      </c>
      <c r="N18" s="94">
        <v>2.7016806540064776E-3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101" t="s">
        <v>70</v>
      </c>
      <c r="C20" s="81"/>
      <c r="D20" s="81"/>
      <c r="E20" s="81"/>
      <c r="F20" s="81"/>
      <c r="G20" s="81"/>
      <c r="H20" s="90"/>
      <c r="I20" s="92"/>
      <c r="J20" s="81"/>
      <c r="K20" s="90">
        <v>65490.753290000008</v>
      </c>
      <c r="L20" s="81"/>
      <c r="M20" s="91">
        <v>0.21740384983325239</v>
      </c>
      <c r="N20" s="91">
        <v>5.5027071176257235E-2</v>
      </c>
    </row>
    <row r="21" spans="2:14">
      <c r="B21" s="86" t="s">
        <v>1186</v>
      </c>
      <c r="C21" s="83" t="s">
        <v>1187</v>
      </c>
      <c r="D21" s="96" t="s">
        <v>127</v>
      </c>
      <c r="E21" s="83" t="s">
        <v>1173</v>
      </c>
      <c r="F21" s="96" t="s">
        <v>1188</v>
      </c>
      <c r="G21" s="96" t="s">
        <v>171</v>
      </c>
      <c r="H21" s="93">
        <v>1622718</v>
      </c>
      <c r="I21" s="95">
        <v>311.2</v>
      </c>
      <c r="J21" s="83"/>
      <c r="K21" s="93">
        <v>5049.8984199999995</v>
      </c>
      <c r="L21" s="94">
        <v>1.1199114162449579E-2</v>
      </c>
      <c r="M21" s="94">
        <v>1.6763700257246779E-2</v>
      </c>
      <c r="N21" s="94">
        <v>4.2430588416004595E-3</v>
      </c>
    </row>
    <row r="22" spans="2:14">
      <c r="B22" s="86" t="s">
        <v>1189</v>
      </c>
      <c r="C22" s="83" t="s">
        <v>1190</v>
      </c>
      <c r="D22" s="96" t="s">
        <v>127</v>
      </c>
      <c r="E22" s="83" t="s">
        <v>1173</v>
      </c>
      <c r="F22" s="96" t="s">
        <v>1188</v>
      </c>
      <c r="G22" s="96" t="s">
        <v>171</v>
      </c>
      <c r="H22" s="93">
        <v>2279495</v>
      </c>
      <c r="I22" s="95">
        <v>323.92</v>
      </c>
      <c r="J22" s="83"/>
      <c r="K22" s="93">
        <v>7383.7402000000002</v>
      </c>
      <c r="L22" s="94">
        <v>8.7352733152687451E-3</v>
      </c>
      <c r="M22" s="94">
        <v>2.4511147986652649E-2</v>
      </c>
      <c r="N22" s="94">
        <v>6.2040147214863679E-3</v>
      </c>
    </row>
    <row r="23" spans="2:14">
      <c r="B23" s="86" t="s">
        <v>1191</v>
      </c>
      <c r="C23" s="83" t="s">
        <v>1192</v>
      </c>
      <c r="D23" s="96" t="s">
        <v>127</v>
      </c>
      <c r="E23" s="83" t="s">
        <v>1173</v>
      </c>
      <c r="F23" s="96" t="s">
        <v>1188</v>
      </c>
      <c r="G23" s="96" t="s">
        <v>171</v>
      </c>
      <c r="H23" s="93">
        <v>459650</v>
      </c>
      <c r="I23" s="95">
        <v>335.38</v>
      </c>
      <c r="J23" s="83"/>
      <c r="K23" s="93">
        <v>1541.5741699999999</v>
      </c>
      <c r="L23" s="94">
        <v>1.8853303176032826E-3</v>
      </c>
      <c r="M23" s="94">
        <v>5.1174271561276255E-3</v>
      </c>
      <c r="N23" s="94">
        <v>1.2952715813244794E-3</v>
      </c>
    </row>
    <row r="24" spans="2:14">
      <c r="B24" s="86" t="s">
        <v>1193</v>
      </c>
      <c r="C24" s="83" t="s">
        <v>1194</v>
      </c>
      <c r="D24" s="96" t="s">
        <v>127</v>
      </c>
      <c r="E24" s="83" t="s">
        <v>1177</v>
      </c>
      <c r="F24" s="96" t="s">
        <v>1188</v>
      </c>
      <c r="G24" s="96" t="s">
        <v>171</v>
      </c>
      <c r="H24" s="93">
        <v>58000</v>
      </c>
      <c r="I24" s="95">
        <v>3090.1</v>
      </c>
      <c r="J24" s="83"/>
      <c r="K24" s="93">
        <v>1792.258</v>
      </c>
      <c r="L24" s="94">
        <v>1.5424576903855527E-3</v>
      </c>
      <c r="M24" s="94">
        <v>5.949600050698169E-3</v>
      </c>
      <c r="N24" s="94">
        <v>1.5059027966208391E-3</v>
      </c>
    </row>
    <row r="25" spans="2:14">
      <c r="B25" s="86" t="s">
        <v>1195</v>
      </c>
      <c r="C25" s="83" t="s">
        <v>1196</v>
      </c>
      <c r="D25" s="96" t="s">
        <v>127</v>
      </c>
      <c r="E25" s="83" t="s">
        <v>1177</v>
      </c>
      <c r="F25" s="96" t="s">
        <v>1188</v>
      </c>
      <c r="G25" s="96" t="s">
        <v>171</v>
      </c>
      <c r="H25" s="93">
        <v>2292665</v>
      </c>
      <c r="I25" s="95">
        <v>363.67</v>
      </c>
      <c r="J25" s="83"/>
      <c r="K25" s="93">
        <v>8337.7348099999999</v>
      </c>
      <c r="L25" s="94">
        <v>4.4361592220227486E-3</v>
      </c>
      <c r="M25" s="94">
        <v>2.7678039349403872E-2</v>
      </c>
      <c r="N25" s="94">
        <v>7.0055863429606229E-3</v>
      </c>
    </row>
    <row r="26" spans="2:14">
      <c r="B26" s="86" t="s">
        <v>1197</v>
      </c>
      <c r="C26" s="83" t="s">
        <v>1198</v>
      </c>
      <c r="D26" s="96" t="s">
        <v>127</v>
      </c>
      <c r="E26" s="83" t="s">
        <v>1177</v>
      </c>
      <c r="F26" s="96" t="s">
        <v>1188</v>
      </c>
      <c r="G26" s="96" t="s">
        <v>171</v>
      </c>
      <c r="H26" s="93">
        <v>620000</v>
      </c>
      <c r="I26" s="95">
        <v>324.89999999999998</v>
      </c>
      <c r="J26" s="83"/>
      <c r="K26" s="93">
        <v>2014.38</v>
      </c>
      <c r="L26" s="94">
        <v>1.393258426966292E-3</v>
      </c>
      <c r="M26" s="94">
        <v>6.6869587693989246E-3</v>
      </c>
      <c r="N26" s="94">
        <v>1.6925356033880648E-3</v>
      </c>
    </row>
    <row r="27" spans="2:14">
      <c r="B27" s="86" t="s">
        <v>1199</v>
      </c>
      <c r="C27" s="83" t="s">
        <v>1200</v>
      </c>
      <c r="D27" s="96" t="s">
        <v>127</v>
      </c>
      <c r="E27" s="83" t="s">
        <v>1177</v>
      </c>
      <c r="F27" s="96" t="s">
        <v>1188</v>
      </c>
      <c r="G27" s="96" t="s">
        <v>171</v>
      </c>
      <c r="H27" s="93">
        <v>91788</v>
      </c>
      <c r="I27" s="95">
        <v>3318.24</v>
      </c>
      <c r="J27" s="83"/>
      <c r="K27" s="93">
        <v>3045.74613</v>
      </c>
      <c r="L27" s="94">
        <v>3.1186463712965479E-3</v>
      </c>
      <c r="M27" s="94">
        <v>1.0110693510343795E-2</v>
      </c>
      <c r="N27" s="94">
        <v>2.5591168319316179E-3</v>
      </c>
    </row>
    <row r="28" spans="2:14">
      <c r="B28" s="86" t="s">
        <v>1201</v>
      </c>
      <c r="C28" s="83" t="s">
        <v>1202</v>
      </c>
      <c r="D28" s="96" t="s">
        <v>127</v>
      </c>
      <c r="E28" s="83" t="s">
        <v>1182</v>
      </c>
      <c r="F28" s="96" t="s">
        <v>1188</v>
      </c>
      <c r="G28" s="96" t="s">
        <v>171</v>
      </c>
      <c r="H28" s="93">
        <v>214793</v>
      </c>
      <c r="I28" s="95">
        <v>3650.66</v>
      </c>
      <c r="J28" s="83"/>
      <c r="K28" s="93">
        <v>7841.3621299999995</v>
      </c>
      <c r="L28" s="94">
        <v>9.3543290571739719E-3</v>
      </c>
      <c r="M28" s="94">
        <v>2.6030274952708089E-2</v>
      </c>
      <c r="N28" s="94">
        <v>6.5885208272936932E-3</v>
      </c>
    </row>
    <row r="29" spans="2:14">
      <c r="B29" s="86" t="s">
        <v>1203</v>
      </c>
      <c r="C29" s="83" t="s">
        <v>1204</v>
      </c>
      <c r="D29" s="96" t="s">
        <v>127</v>
      </c>
      <c r="E29" s="83" t="s">
        <v>1182</v>
      </c>
      <c r="F29" s="96" t="s">
        <v>1188</v>
      </c>
      <c r="G29" s="96" t="s">
        <v>171</v>
      </c>
      <c r="H29" s="93">
        <v>315082</v>
      </c>
      <c r="I29" s="95">
        <v>3231</v>
      </c>
      <c r="J29" s="83"/>
      <c r="K29" s="93">
        <v>10180.299419999999</v>
      </c>
      <c r="L29" s="94">
        <v>2.2505857142857142E-3</v>
      </c>
      <c r="M29" s="94">
        <v>3.3794637795091183E-2</v>
      </c>
      <c r="N29" s="94">
        <v>8.553758090082738E-3</v>
      </c>
    </row>
    <row r="30" spans="2:14">
      <c r="B30" s="86" t="s">
        <v>1205</v>
      </c>
      <c r="C30" s="83" t="s">
        <v>1206</v>
      </c>
      <c r="D30" s="96" t="s">
        <v>127</v>
      </c>
      <c r="E30" s="83" t="s">
        <v>1185</v>
      </c>
      <c r="F30" s="96" t="s">
        <v>1188</v>
      </c>
      <c r="G30" s="96" t="s">
        <v>171</v>
      </c>
      <c r="H30" s="93">
        <v>230000</v>
      </c>
      <c r="I30" s="95">
        <v>332.69</v>
      </c>
      <c r="J30" s="83"/>
      <c r="K30" s="93">
        <v>765.18700000000001</v>
      </c>
      <c r="L30" s="94">
        <v>6.2162162162162163E-4</v>
      </c>
      <c r="M30" s="94">
        <v>2.5401234721750886E-3</v>
      </c>
      <c r="N30" s="94">
        <v>6.4293045043621513E-4</v>
      </c>
    </row>
    <row r="31" spans="2:14">
      <c r="B31" s="86" t="s">
        <v>1207</v>
      </c>
      <c r="C31" s="83" t="s">
        <v>1208</v>
      </c>
      <c r="D31" s="96" t="s">
        <v>127</v>
      </c>
      <c r="E31" s="83" t="s">
        <v>1185</v>
      </c>
      <c r="F31" s="96" t="s">
        <v>1188</v>
      </c>
      <c r="G31" s="96" t="s">
        <v>171</v>
      </c>
      <c r="H31" s="93">
        <v>15649</v>
      </c>
      <c r="I31" s="95">
        <v>3126.37</v>
      </c>
      <c r="J31" s="83"/>
      <c r="K31" s="93">
        <v>489.24564000000004</v>
      </c>
      <c r="L31" s="94">
        <v>1.045008347245409E-4</v>
      </c>
      <c r="M31" s="94">
        <v>1.6241053936140099E-3</v>
      </c>
      <c r="N31" s="94">
        <v>4.1107718727468494E-4</v>
      </c>
    </row>
    <row r="32" spans="2:14">
      <c r="B32" s="86" t="s">
        <v>1209</v>
      </c>
      <c r="C32" s="83" t="s">
        <v>1210</v>
      </c>
      <c r="D32" s="96" t="s">
        <v>127</v>
      </c>
      <c r="E32" s="83" t="s">
        <v>1185</v>
      </c>
      <c r="F32" s="96" t="s">
        <v>1188</v>
      </c>
      <c r="G32" s="96" t="s">
        <v>171</v>
      </c>
      <c r="H32" s="93">
        <v>335597</v>
      </c>
      <c r="I32" s="95">
        <v>3244.53</v>
      </c>
      <c r="J32" s="83"/>
      <c r="K32" s="93">
        <v>10888.545340000001</v>
      </c>
      <c r="L32" s="94">
        <v>2.2410484140233723E-3</v>
      </c>
      <c r="M32" s="94">
        <v>3.6145739010172255E-2</v>
      </c>
      <c r="N32" s="94">
        <v>9.1488451320283163E-3</v>
      </c>
    </row>
    <row r="33" spans="2:14">
      <c r="B33" s="86" t="s">
        <v>1211</v>
      </c>
      <c r="C33" s="83" t="s">
        <v>1212</v>
      </c>
      <c r="D33" s="96" t="s">
        <v>127</v>
      </c>
      <c r="E33" s="83" t="s">
        <v>1185</v>
      </c>
      <c r="F33" s="96" t="s">
        <v>1188</v>
      </c>
      <c r="G33" s="96" t="s">
        <v>171</v>
      </c>
      <c r="H33" s="93">
        <v>169309</v>
      </c>
      <c r="I33" s="95">
        <v>3638.78</v>
      </c>
      <c r="J33" s="83"/>
      <c r="K33" s="93">
        <v>6160.7820300000003</v>
      </c>
      <c r="L33" s="94">
        <v>3.5005515608383989E-3</v>
      </c>
      <c r="M33" s="94">
        <v>2.0451402129619937E-2</v>
      </c>
      <c r="N33" s="94">
        <v>5.1764527698291265E-3</v>
      </c>
    </row>
    <row r="34" spans="2:14">
      <c r="B34" s="82"/>
      <c r="C34" s="83"/>
      <c r="D34" s="83"/>
      <c r="E34" s="83"/>
      <c r="F34" s="83"/>
      <c r="G34" s="83"/>
      <c r="H34" s="93"/>
      <c r="I34" s="95"/>
      <c r="J34" s="83"/>
      <c r="K34" s="83"/>
      <c r="L34" s="83"/>
      <c r="M34" s="94"/>
      <c r="N34" s="83"/>
    </row>
    <row r="35" spans="2:14">
      <c r="B35" s="80" t="s">
        <v>239</v>
      </c>
      <c r="C35" s="81"/>
      <c r="D35" s="81"/>
      <c r="E35" s="81"/>
      <c r="F35" s="81"/>
      <c r="G35" s="81"/>
      <c r="H35" s="90"/>
      <c r="I35" s="92"/>
      <c r="J35" s="90">
        <v>2.3308400000000002</v>
      </c>
      <c r="K35" s="90">
        <v>221855.25754999983</v>
      </c>
      <c r="L35" s="81"/>
      <c r="M35" s="91">
        <v>0.73647323742850312</v>
      </c>
      <c r="N35" s="91">
        <v>0.18640868267268512</v>
      </c>
    </row>
    <row r="36" spans="2:14">
      <c r="B36" s="101" t="s">
        <v>71</v>
      </c>
      <c r="C36" s="81"/>
      <c r="D36" s="81"/>
      <c r="E36" s="81"/>
      <c r="F36" s="81"/>
      <c r="G36" s="81"/>
      <c r="H36" s="90"/>
      <c r="I36" s="92"/>
      <c r="J36" s="90">
        <v>2.3308400000000002</v>
      </c>
      <c r="K36" s="90">
        <v>137141.66056999989</v>
      </c>
      <c r="L36" s="81"/>
      <c r="M36" s="91">
        <v>0.45525701694739396</v>
      </c>
      <c r="N36" s="91">
        <v>0.11523006742644683</v>
      </c>
    </row>
    <row r="37" spans="2:14">
      <c r="B37" s="86" t="s">
        <v>1213</v>
      </c>
      <c r="C37" s="83" t="s">
        <v>1214</v>
      </c>
      <c r="D37" s="96" t="s">
        <v>30</v>
      </c>
      <c r="E37" s="83"/>
      <c r="F37" s="96" t="s">
        <v>1174</v>
      </c>
      <c r="G37" s="96" t="s">
        <v>170</v>
      </c>
      <c r="H37" s="93">
        <v>25250.999999999996</v>
      </c>
      <c r="I37" s="95">
        <v>3558</v>
      </c>
      <c r="J37" s="83"/>
      <c r="K37" s="93">
        <v>3157.0850600000986</v>
      </c>
      <c r="L37" s="94">
        <v>1.2214891535091291E-3</v>
      </c>
      <c r="M37" s="94">
        <v>1.0480295489285035E-2</v>
      </c>
      <c r="N37" s="94">
        <v>2.6526667594866469E-3</v>
      </c>
    </row>
    <row r="38" spans="2:14">
      <c r="B38" s="86" t="s">
        <v>1215</v>
      </c>
      <c r="C38" s="83" t="s">
        <v>1216</v>
      </c>
      <c r="D38" s="96" t="s">
        <v>30</v>
      </c>
      <c r="E38" s="83"/>
      <c r="F38" s="96" t="s">
        <v>1174</v>
      </c>
      <c r="G38" s="96" t="s">
        <v>172</v>
      </c>
      <c r="H38" s="93">
        <v>2242</v>
      </c>
      <c r="I38" s="95">
        <v>9114</v>
      </c>
      <c r="J38" s="83"/>
      <c r="K38" s="93">
        <v>884.52916000000005</v>
      </c>
      <c r="L38" s="94">
        <v>1.0718364689251087E-3</v>
      </c>
      <c r="M38" s="94">
        <v>2.9362930644918359E-3</v>
      </c>
      <c r="N38" s="94">
        <v>7.4320490450408472E-4</v>
      </c>
    </row>
    <row r="39" spans="2:14">
      <c r="B39" s="86" t="s">
        <v>1217</v>
      </c>
      <c r="C39" s="83" t="s">
        <v>1218</v>
      </c>
      <c r="D39" s="96" t="s">
        <v>30</v>
      </c>
      <c r="E39" s="83"/>
      <c r="F39" s="96" t="s">
        <v>1174</v>
      </c>
      <c r="G39" s="96" t="s">
        <v>172</v>
      </c>
      <c r="H39" s="93">
        <v>894</v>
      </c>
      <c r="I39" s="95">
        <v>10230</v>
      </c>
      <c r="J39" s="83"/>
      <c r="K39" s="93">
        <v>395.89559999999994</v>
      </c>
      <c r="L39" s="94">
        <v>1.7045682046549584E-3</v>
      </c>
      <c r="M39" s="94">
        <v>1.3142195386106137E-3</v>
      </c>
      <c r="N39" s="94">
        <v>3.3264200310997914E-4</v>
      </c>
    </row>
    <row r="40" spans="2:14">
      <c r="B40" s="86" t="s">
        <v>1219</v>
      </c>
      <c r="C40" s="83" t="s">
        <v>1220</v>
      </c>
      <c r="D40" s="96" t="s">
        <v>940</v>
      </c>
      <c r="E40" s="83"/>
      <c r="F40" s="96" t="s">
        <v>1174</v>
      </c>
      <c r="G40" s="96" t="s">
        <v>170</v>
      </c>
      <c r="H40" s="93">
        <v>7107</v>
      </c>
      <c r="I40" s="95">
        <v>10129</v>
      </c>
      <c r="J40" s="83"/>
      <c r="K40" s="93">
        <v>2529.6162599999998</v>
      </c>
      <c r="L40" s="94">
        <v>5.6113837487568027E-5</v>
      </c>
      <c r="M40" s="94">
        <v>8.3973429209092156E-3</v>
      </c>
      <c r="N40" s="94">
        <v>2.1254508002260543E-3</v>
      </c>
    </row>
    <row r="41" spans="2:14">
      <c r="B41" s="86" t="s">
        <v>1221</v>
      </c>
      <c r="C41" s="83" t="s">
        <v>1222</v>
      </c>
      <c r="D41" s="96" t="s">
        <v>940</v>
      </c>
      <c r="E41" s="83"/>
      <c r="F41" s="96" t="s">
        <v>1174</v>
      </c>
      <c r="G41" s="96" t="s">
        <v>170</v>
      </c>
      <c r="H41" s="93">
        <v>8712</v>
      </c>
      <c r="I41" s="95">
        <v>5263</v>
      </c>
      <c r="J41" s="83"/>
      <c r="K41" s="93">
        <v>1611.2131299999999</v>
      </c>
      <c r="L41" s="94">
        <v>5.2286072587292582E-5</v>
      </c>
      <c r="M41" s="94">
        <v>5.3486014401573625E-3</v>
      </c>
      <c r="N41" s="94">
        <v>1.3537840860072688E-3</v>
      </c>
    </row>
    <row r="42" spans="2:14">
      <c r="B42" s="86" t="s">
        <v>1223</v>
      </c>
      <c r="C42" s="83" t="s">
        <v>1224</v>
      </c>
      <c r="D42" s="96" t="s">
        <v>131</v>
      </c>
      <c r="E42" s="83"/>
      <c r="F42" s="96" t="s">
        <v>1174</v>
      </c>
      <c r="G42" s="96" t="s">
        <v>180</v>
      </c>
      <c r="H42" s="93">
        <v>403466</v>
      </c>
      <c r="I42" s="95">
        <v>1808</v>
      </c>
      <c r="J42" s="83"/>
      <c r="K42" s="93">
        <v>24065.100760000001</v>
      </c>
      <c r="L42" s="94">
        <v>2.0633029766705001E-4</v>
      </c>
      <c r="M42" s="94">
        <v>7.9886782316916732E-2</v>
      </c>
      <c r="N42" s="94">
        <v>2.0220137131733425E-2</v>
      </c>
    </row>
    <row r="43" spans="2:14">
      <c r="B43" s="86" t="s">
        <v>1225</v>
      </c>
      <c r="C43" s="83" t="s">
        <v>1226</v>
      </c>
      <c r="D43" s="96" t="s">
        <v>30</v>
      </c>
      <c r="E43" s="83"/>
      <c r="F43" s="96" t="s">
        <v>1174</v>
      </c>
      <c r="G43" s="96" t="s">
        <v>172</v>
      </c>
      <c r="H43" s="93">
        <v>8899.0000000000018</v>
      </c>
      <c r="I43" s="95">
        <v>2507</v>
      </c>
      <c r="J43" s="83"/>
      <c r="K43" s="93">
        <v>965.74631999999986</v>
      </c>
      <c r="L43" s="94">
        <v>5.7278560980266043E-4</v>
      </c>
      <c r="M43" s="94">
        <v>3.2059024729885815E-3</v>
      </c>
      <c r="N43" s="94">
        <v>8.1144572049017701E-4</v>
      </c>
    </row>
    <row r="44" spans="2:14">
      <c r="B44" s="86" t="s">
        <v>1227</v>
      </c>
      <c r="C44" s="83" t="s">
        <v>1228</v>
      </c>
      <c r="D44" s="96" t="s">
        <v>30</v>
      </c>
      <c r="E44" s="83"/>
      <c r="F44" s="96" t="s">
        <v>1174</v>
      </c>
      <c r="G44" s="96" t="s">
        <v>172</v>
      </c>
      <c r="H44" s="93">
        <v>19350</v>
      </c>
      <c r="I44" s="95">
        <v>1005</v>
      </c>
      <c r="J44" s="83"/>
      <c r="K44" s="93">
        <v>841.81091000000004</v>
      </c>
      <c r="L44" s="94">
        <v>8.2165605095541397E-4</v>
      </c>
      <c r="M44" s="94">
        <v>2.79448507570577E-3</v>
      </c>
      <c r="N44" s="94">
        <v>7.0731189571754383E-4</v>
      </c>
    </row>
    <row r="45" spans="2:14">
      <c r="B45" s="86" t="s">
        <v>1229</v>
      </c>
      <c r="C45" s="83" t="s">
        <v>1230</v>
      </c>
      <c r="D45" s="96" t="s">
        <v>30</v>
      </c>
      <c r="E45" s="83"/>
      <c r="F45" s="96" t="s">
        <v>1174</v>
      </c>
      <c r="G45" s="96" t="s">
        <v>172</v>
      </c>
      <c r="H45" s="93">
        <v>52532</v>
      </c>
      <c r="I45" s="95">
        <v>3948.5</v>
      </c>
      <c r="J45" s="83"/>
      <c r="K45" s="93">
        <v>8978.9095899999993</v>
      </c>
      <c r="L45" s="94">
        <v>8.6961048876191662E-4</v>
      </c>
      <c r="M45" s="94">
        <v>2.9806490444946133E-2</v>
      </c>
      <c r="N45" s="94">
        <v>7.5443184308211612E-3</v>
      </c>
    </row>
    <row r="46" spans="2:14">
      <c r="B46" s="86" t="s">
        <v>1231</v>
      </c>
      <c r="C46" s="83" t="s">
        <v>1232</v>
      </c>
      <c r="D46" s="96" t="s">
        <v>30</v>
      </c>
      <c r="E46" s="83"/>
      <c r="F46" s="96" t="s">
        <v>1174</v>
      </c>
      <c r="G46" s="96" t="s">
        <v>172</v>
      </c>
      <c r="H46" s="93">
        <v>27699</v>
      </c>
      <c r="I46" s="95">
        <v>3399</v>
      </c>
      <c r="J46" s="83"/>
      <c r="K46" s="93">
        <v>4075.5176200000001</v>
      </c>
      <c r="L46" s="94">
        <v>2.9375208126091006E-3</v>
      </c>
      <c r="M46" s="94">
        <v>1.3529134666199443E-2</v>
      </c>
      <c r="N46" s="94">
        <v>3.4243582015733823E-3</v>
      </c>
    </row>
    <row r="47" spans="2:14">
      <c r="B47" s="86" t="s">
        <v>1233</v>
      </c>
      <c r="C47" s="83" t="s">
        <v>1234</v>
      </c>
      <c r="D47" s="96" t="s">
        <v>130</v>
      </c>
      <c r="E47" s="83"/>
      <c r="F47" s="96" t="s">
        <v>1174</v>
      </c>
      <c r="G47" s="96" t="s">
        <v>170</v>
      </c>
      <c r="H47" s="93">
        <v>17566</v>
      </c>
      <c r="I47" s="95">
        <v>4225</v>
      </c>
      <c r="J47" s="83"/>
      <c r="K47" s="93">
        <v>2607.9625400000004</v>
      </c>
      <c r="L47" s="94">
        <v>2.1431480387499127E-3</v>
      </c>
      <c r="M47" s="94">
        <v>8.6574221234905508E-3</v>
      </c>
      <c r="N47" s="94">
        <v>2.1912794265492959E-3</v>
      </c>
    </row>
    <row r="48" spans="2:14">
      <c r="B48" s="86" t="s">
        <v>1235</v>
      </c>
      <c r="C48" s="83" t="s">
        <v>1236</v>
      </c>
      <c r="D48" s="96" t="s">
        <v>940</v>
      </c>
      <c r="E48" s="83"/>
      <c r="F48" s="96" t="s">
        <v>1174</v>
      </c>
      <c r="G48" s="96" t="s">
        <v>170</v>
      </c>
      <c r="H48" s="93">
        <v>9012</v>
      </c>
      <c r="I48" s="95">
        <v>6741</v>
      </c>
      <c r="J48" s="83"/>
      <c r="K48" s="93">
        <v>2134.7512099999999</v>
      </c>
      <c r="L48" s="94">
        <v>3.50083636270405E-5</v>
      </c>
      <c r="M48" s="94">
        <v>7.0865444078051128E-3</v>
      </c>
      <c r="N48" s="94">
        <v>1.7936746926105059E-3</v>
      </c>
    </row>
    <row r="49" spans="2:14">
      <c r="B49" s="86" t="s">
        <v>1237</v>
      </c>
      <c r="C49" s="83" t="s">
        <v>1238</v>
      </c>
      <c r="D49" s="96" t="s">
        <v>940</v>
      </c>
      <c r="E49" s="83"/>
      <c r="F49" s="96" t="s">
        <v>1174</v>
      </c>
      <c r="G49" s="96" t="s">
        <v>170</v>
      </c>
      <c r="H49" s="93">
        <v>6871</v>
      </c>
      <c r="I49" s="95">
        <v>2814.5</v>
      </c>
      <c r="J49" s="83"/>
      <c r="K49" s="93">
        <v>679.55243000000007</v>
      </c>
      <c r="L49" s="94">
        <v>4.2943749999999996E-3</v>
      </c>
      <c r="M49" s="94">
        <v>2.2558499791771407E-3</v>
      </c>
      <c r="N49" s="94">
        <v>5.7097800918589129E-4</v>
      </c>
    </row>
    <row r="50" spans="2:14">
      <c r="B50" s="86" t="s">
        <v>1239</v>
      </c>
      <c r="C50" s="83" t="s">
        <v>1240</v>
      </c>
      <c r="D50" s="96" t="s">
        <v>940</v>
      </c>
      <c r="E50" s="83"/>
      <c r="F50" s="96" t="s">
        <v>1174</v>
      </c>
      <c r="G50" s="96" t="s">
        <v>170</v>
      </c>
      <c r="H50" s="93">
        <v>11094</v>
      </c>
      <c r="I50" s="95">
        <v>8140</v>
      </c>
      <c r="J50" s="83"/>
      <c r="K50" s="93">
        <v>3173.32332</v>
      </c>
      <c r="L50" s="94">
        <v>5.9178944475085964E-5</v>
      </c>
      <c r="M50" s="94">
        <v>1.0534200201954004E-2</v>
      </c>
      <c r="N50" s="94">
        <v>2.6663105770319486E-3</v>
      </c>
    </row>
    <row r="51" spans="2:14">
      <c r="B51" s="86" t="s">
        <v>1241</v>
      </c>
      <c r="C51" s="83" t="s">
        <v>1242</v>
      </c>
      <c r="D51" s="96" t="s">
        <v>30</v>
      </c>
      <c r="E51" s="83"/>
      <c r="F51" s="96" t="s">
        <v>1174</v>
      </c>
      <c r="G51" s="96" t="s">
        <v>179</v>
      </c>
      <c r="H51" s="93">
        <v>62199</v>
      </c>
      <c r="I51" s="95">
        <v>3194</v>
      </c>
      <c r="J51" s="83"/>
      <c r="K51" s="93">
        <v>5411.1993000000002</v>
      </c>
      <c r="L51" s="94">
        <v>1.1587311310083223E-3</v>
      </c>
      <c r="M51" s="94">
        <v>1.7963078769696047E-2</v>
      </c>
      <c r="N51" s="94">
        <v>4.5466334416935103E-3</v>
      </c>
    </row>
    <row r="52" spans="2:14">
      <c r="B52" s="86" t="s">
        <v>1243</v>
      </c>
      <c r="C52" s="83" t="s">
        <v>1244</v>
      </c>
      <c r="D52" s="96" t="s">
        <v>940</v>
      </c>
      <c r="E52" s="83"/>
      <c r="F52" s="96" t="s">
        <v>1174</v>
      </c>
      <c r="G52" s="96" t="s">
        <v>170</v>
      </c>
      <c r="H52" s="93">
        <v>8567</v>
      </c>
      <c r="I52" s="95">
        <v>7429</v>
      </c>
      <c r="J52" s="83"/>
      <c r="K52" s="93">
        <v>2236.4587000000001</v>
      </c>
      <c r="L52" s="94">
        <v>5.0077158689705164E-5</v>
      </c>
      <c r="M52" s="94">
        <v>7.4241737489269743E-3</v>
      </c>
      <c r="N52" s="94">
        <v>1.8791320283446952E-3</v>
      </c>
    </row>
    <row r="53" spans="2:14">
      <c r="B53" s="86" t="s">
        <v>1245</v>
      </c>
      <c r="C53" s="83" t="s">
        <v>1246</v>
      </c>
      <c r="D53" s="96" t="s">
        <v>30</v>
      </c>
      <c r="E53" s="83"/>
      <c r="F53" s="96" t="s">
        <v>1174</v>
      </c>
      <c r="G53" s="96" t="s">
        <v>172</v>
      </c>
      <c r="H53" s="93">
        <v>3322</v>
      </c>
      <c r="I53" s="95">
        <v>5913</v>
      </c>
      <c r="J53" s="83"/>
      <c r="K53" s="93">
        <v>850.30557999999996</v>
      </c>
      <c r="L53" s="94">
        <v>1.1615384615384615E-3</v>
      </c>
      <c r="M53" s="94">
        <v>2.8226840788976451E-3</v>
      </c>
      <c r="N53" s="94">
        <v>7.1444934317732415E-4</v>
      </c>
    </row>
    <row r="54" spans="2:14">
      <c r="B54" s="86" t="s">
        <v>1247</v>
      </c>
      <c r="C54" s="83" t="s">
        <v>1248</v>
      </c>
      <c r="D54" s="96" t="s">
        <v>146</v>
      </c>
      <c r="E54" s="83"/>
      <c r="F54" s="96" t="s">
        <v>1174</v>
      </c>
      <c r="G54" s="96" t="s">
        <v>170</v>
      </c>
      <c r="H54" s="93">
        <v>1682</v>
      </c>
      <c r="I54" s="95">
        <v>13460</v>
      </c>
      <c r="J54" s="83"/>
      <c r="K54" s="93">
        <v>795.55975999999998</v>
      </c>
      <c r="L54" s="94">
        <v>3.3639999999999999E-4</v>
      </c>
      <c r="M54" s="94">
        <v>2.6409492318792398E-3</v>
      </c>
      <c r="N54" s="94">
        <v>6.684504504725345E-4</v>
      </c>
    </row>
    <row r="55" spans="2:14">
      <c r="B55" s="86" t="s">
        <v>1249</v>
      </c>
      <c r="C55" s="83" t="s">
        <v>1250</v>
      </c>
      <c r="D55" s="96" t="s">
        <v>146</v>
      </c>
      <c r="E55" s="83"/>
      <c r="F55" s="96" t="s">
        <v>1174</v>
      </c>
      <c r="G55" s="96" t="s">
        <v>172</v>
      </c>
      <c r="H55" s="93">
        <v>10858</v>
      </c>
      <c r="I55" s="95">
        <v>10252</v>
      </c>
      <c r="J55" s="83"/>
      <c r="K55" s="93">
        <v>4818.6563599999999</v>
      </c>
      <c r="L55" s="94">
        <v>2.8517671750882351E-4</v>
      </c>
      <c r="M55" s="94">
        <v>1.5996066483593908E-2</v>
      </c>
      <c r="N55" s="94">
        <v>4.0487631180771934E-3</v>
      </c>
    </row>
    <row r="56" spans="2:14">
      <c r="B56" s="86" t="s">
        <v>1251</v>
      </c>
      <c r="C56" s="83" t="s">
        <v>1252</v>
      </c>
      <c r="D56" s="96" t="s">
        <v>940</v>
      </c>
      <c r="E56" s="83"/>
      <c r="F56" s="96" t="s">
        <v>1174</v>
      </c>
      <c r="G56" s="96" t="s">
        <v>170</v>
      </c>
      <c r="H56" s="93">
        <v>47505.999999999978</v>
      </c>
      <c r="I56" s="95">
        <v>5840</v>
      </c>
      <c r="J56" s="83"/>
      <c r="K56" s="93">
        <v>9749.0673100000004</v>
      </c>
      <c r="L56" s="94">
        <v>5.5213854021385377E-5</v>
      </c>
      <c r="M56" s="94">
        <v>3.2363114775794476E-2</v>
      </c>
      <c r="N56" s="94">
        <v>8.1914254122865144E-3</v>
      </c>
    </row>
    <row r="57" spans="2:14">
      <c r="B57" s="86" t="s">
        <v>1253</v>
      </c>
      <c r="C57" s="83" t="s">
        <v>1254</v>
      </c>
      <c r="D57" s="96" t="s">
        <v>940</v>
      </c>
      <c r="E57" s="83"/>
      <c r="F57" s="96" t="s">
        <v>1174</v>
      </c>
      <c r="G57" s="96" t="s">
        <v>170</v>
      </c>
      <c r="H57" s="93">
        <v>61119</v>
      </c>
      <c r="I57" s="95">
        <v>2694</v>
      </c>
      <c r="J57" s="83"/>
      <c r="K57" s="93">
        <v>5785.9621500000003</v>
      </c>
      <c r="L57" s="94">
        <v>4.0610631229235881E-3</v>
      </c>
      <c r="M57" s="94">
        <v>1.9207145790939521E-2</v>
      </c>
      <c r="N57" s="94">
        <v>4.8615191467006004E-3</v>
      </c>
    </row>
    <row r="58" spans="2:14">
      <c r="B58" s="86" t="s">
        <v>1255</v>
      </c>
      <c r="C58" s="83" t="s">
        <v>1256</v>
      </c>
      <c r="D58" s="96" t="s">
        <v>940</v>
      </c>
      <c r="E58" s="83"/>
      <c r="F58" s="96" t="s">
        <v>1174</v>
      </c>
      <c r="G58" s="96" t="s">
        <v>170</v>
      </c>
      <c r="H58" s="93">
        <v>5586</v>
      </c>
      <c r="I58" s="95">
        <v>3949</v>
      </c>
      <c r="J58" s="83"/>
      <c r="K58" s="93">
        <v>775.15727000000004</v>
      </c>
      <c r="L58" s="94">
        <v>1.3541818181818182E-4</v>
      </c>
      <c r="M58" s="94">
        <v>2.5732208939176471E-3</v>
      </c>
      <c r="N58" s="94">
        <v>6.5130773622657846E-4</v>
      </c>
    </row>
    <row r="59" spans="2:14">
      <c r="B59" s="86" t="s">
        <v>1257</v>
      </c>
      <c r="C59" s="83" t="s">
        <v>1258</v>
      </c>
      <c r="D59" s="96" t="s">
        <v>940</v>
      </c>
      <c r="E59" s="83"/>
      <c r="F59" s="96" t="s">
        <v>1174</v>
      </c>
      <c r="G59" s="96" t="s">
        <v>170</v>
      </c>
      <c r="H59" s="93">
        <v>768</v>
      </c>
      <c r="I59" s="95">
        <v>18501</v>
      </c>
      <c r="J59" s="83"/>
      <c r="K59" s="93">
        <v>499.29611</v>
      </c>
      <c r="L59" s="94">
        <v>8.2580645161290316E-5</v>
      </c>
      <c r="M59" s="94">
        <v>1.6574690481891549E-3</v>
      </c>
      <c r="N59" s="94">
        <v>4.1952185923617365E-4</v>
      </c>
    </row>
    <row r="60" spans="2:14">
      <c r="B60" s="86" t="s">
        <v>1259</v>
      </c>
      <c r="C60" s="83" t="s">
        <v>1260</v>
      </c>
      <c r="D60" s="96" t="s">
        <v>940</v>
      </c>
      <c r="E60" s="83"/>
      <c r="F60" s="96" t="s">
        <v>1174</v>
      </c>
      <c r="G60" s="96" t="s">
        <v>170</v>
      </c>
      <c r="H60" s="93">
        <v>237</v>
      </c>
      <c r="I60" s="95">
        <v>18702.5</v>
      </c>
      <c r="J60" s="83"/>
      <c r="K60" s="93">
        <v>155.75779999999997</v>
      </c>
      <c r="L60" s="94">
        <v>5.4482758620689655E-5</v>
      </c>
      <c r="M60" s="94">
        <v>5.1705536523013714E-4</v>
      </c>
      <c r="N60" s="94">
        <v>1.308718424554441E-4</v>
      </c>
    </row>
    <row r="61" spans="2:14">
      <c r="B61" s="86" t="s">
        <v>1261</v>
      </c>
      <c r="C61" s="83" t="s">
        <v>1262</v>
      </c>
      <c r="D61" s="96" t="s">
        <v>30</v>
      </c>
      <c r="E61" s="83"/>
      <c r="F61" s="96" t="s">
        <v>1174</v>
      </c>
      <c r="G61" s="96" t="s">
        <v>172</v>
      </c>
      <c r="H61" s="93">
        <v>6829.9999999999991</v>
      </c>
      <c r="I61" s="95">
        <v>2838.5</v>
      </c>
      <c r="J61" s="83"/>
      <c r="K61" s="93">
        <v>839.22249999999997</v>
      </c>
      <c r="L61" s="94">
        <v>6.6634146341463401E-4</v>
      </c>
      <c r="M61" s="94">
        <v>2.785892560416549E-3</v>
      </c>
      <c r="N61" s="94">
        <v>7.0513704485466501E-4</v>
      </c>
    </row>
    <row r="62" spans="2:14">
      <c r="B62" s="86" t="s">
        <v>1263</v>
      </c>
      <c r="C62" s="83" t="s">
        <v>1264</v>
      </c>
      <c r="D62" s="96" t="s">
        <v>130</v>
      </c>
      <c r="E62" s="83"/>
      <c r="F62" s="96" t="s">
        <v>1174</v>
      </c>
      <c r="G62" s="96" t="s">
        <v>173</v>
      </c>
      <c r="H62" s="93">
        <v>184868</v>
      </c>
      <c r="I62" s="95">
        <v>699.1</v>
      </c>
      <c r="J62" s="83"/>
      <c r="K62" s="93">
        <v>6389.9443499999998</v>
      </c>
      <c r="L62" s="94">
        <v>2.419886003980594E-4</v>
      </c>
      <c r="M62" s="94">
        <v>2.1212131974703684E-2</v>
      </c>
      <c r="N62" s="94">
        <v>5.3690010405402179E-3</v>
      </c>
    </row>
    <row r="63" spans="2:14">
      <c r="B63" s="86" t="s">
        <v>1265</v>
      </c>
      <c r="C63" s="83" t="s">
        <v>1266</v>
      </c>
      <c r="D63" s="96" t="s">
        <v>940</v>
      </c>
      <c r="E63" s="83"/>
      <c r="F63" s="96" t="s">
        <v>1174</v>
      </c>
      <c r="G63" s="96" t="s">
        <v>170</v>
      </c>
      <c r="H63" s="93">
        <v>3532</v>
      </c>
      <c r="I63" s="95">
        <v>4724</v>
      </c>
      <c r="J63" s="83"/>
      <c r="K63" s="93">
        <v>586.31680000000006</v>
      </c>
      <c r="L63" s="94">
        <v>3.70230607966457E-5</v>
      </c>
      <c r="M63" s="94">
        <v>1.9463439209116032E-3</v>
      </c>
      <c r="N63" s="94">
        <v>4.9263895534336095E-4</v>
      </c>
    </row>
    <row r="64" spans="2:14">
      <c r="B64" s="86" t="s">
        <v>1267</v>
      </c>
      <c r="C64" s="83" t="s">
        <v>1268</v>
      </c>
      <c r="D64" s="96" t="s">
        <v>130</v>
      </c>
      <c r="E64" s="83"/>
      <c r="F64" s="96" t="s">
        <v>1174</v>
      </c>
      <c r="G64" s="96" t="s">
        <v>172</v>
      </c>
      <c r="H64" s="93">
        <v>3602</v>
      </c>
      <c r="I64" s="95">
        <v>20045</v>
      </c>
      <c r="J64" s="83"/>
      <c r="K64" s="93">
        <v>3125.48407</v>
      </c>
      <c r="L64" s="94">
        <v>6.2912986553877409E-4</v>
      </c>
      <c r="M64" s="94">
        <v>1.0375392483296667E-2</v>
      </c>
      <c r="N64" s="94">
        <v>2.6261147679669345E-3</v>
      </c>
    </row>
    <row r="65" spans="2:14">
      <c r="B65" s="86" t="s">
        <v>1269</v>
      </c>
      <c r="C65" s="83" t="s">
        <v>1270</v>
      </c>
      <c r="D65" s="96" t="s">
        <v>946</v>
      </c>
      <c r="E65" s="83"/>
      <c r="F65" s="96" t="s">
        <v>1174</v>
      </c>
      <c r="G65" s="96" t="s">
        <v>170</v>
      </c>
      <c r="H65" s="93">
        <v>1374</v>
      </c>
      <c r="I65" s="95">
        <v>10674</v>
      </c>
      <c r="J65" s="83"/>
      <c r="K65" s="93">
        <v>515.36590999999999</v>
      </c>
      <c r="L65" s="94">
        <v>1.6221959858323496E-5</v>
      </c>
      <c r="M65" s="94">
        <v>1.7108145391255653E-3</v>
      </c>
      <c r="N65" s="94">
        <v>4.330241322131321E-4</v>
      </c>
    </row>
    <row r="66" spans="2:14">
      <c r="B66" s="86" t="s">
        <v>1271</v>
      </c>
      <c r="C66" s="83" t="s">
        <v>1272</v>
      </c>
      <c r="D66" s="96" t="s">
        <v>940</v>
      </c>
      <c r="E66" s="83"/>
      <c r="F66" s="96" t="s">
        <v>1174</v>
      </c>
      <c r="G66" s="96" t="s">
        <v>170</v>
      </c>
      <c r="H66" s="93">
        <v>4182</v>
      </c>
      <c r="I66" s="95">
        <v>3757</v>
      </c>
      <c r="J66" s="83"/>
      <c r="K66" s="93">
        <v>552.11173999999994</v>
      </c>
      <c r="L66" s="94">
        <v>8.8042105263157899E-5</v>
      </c>
      <c r="M66" s="94">
        <v>1.8327964145201494E-3</v>
      </c>
      <c r="N66" s="94">
        <v>4.6389895501272566E-4</v>
      </c>
    </row>
    <row r="67" spans="2:14">
      <c r="B67" s="86" t="s">
        <v>1273</v>
      </c>
      <c r="C67" s="83" t="s">
        <v>1274</v>
      </c>
      <c r="D67" s="96" t="s">
        <v>30</v>
      </c>
      <c r="E67" s="83"/>
      <c r="F67" s="96" t="s">
        <v>1174</v>
      </c>
      <c r="G67" s="96" t="s">
        <v>172</v>
      </c>
      <c r="H67" s="93">
        <v>2254.0000000000005</v>
      </c>
      <c r="I67" s="95">
        <v>5170</v>
      </c>
      <c r="J67" s="83"/>
      <c r="K67" s="93">
        <v>504.44285999990001</v>
      </c>
      <c r="L67" s="94">
        <v>7.6406779661016965E-4</v>
      </c>
      <c r="M67" s="94">
        <v>1.6745542580531008E-3</v>
      </c>
      <c r="N67" s="94">
        <v>4.2384629534880793E-4</v>
      </c>
    </row>
    <row r="68" spans="2:14">
      <c r="B68" s="86" t="s">
        <v>1275</v>
      </c>
      <c r="C68" s="83" t="s">
        <v>1276</v>
      </c>
      <c r="D68" s="96" t="s">
        <v>30</v>
      </c>
      <c r="E68" s="83"/>
      <c r="F68" s="96" t="s">
        <v>1174</v>
      </c>
      <c r="G68" s="96" t="s">
        <v>172</v>
      </c>
      <c r="H68" s="93">
        <v>3585.0000000000005</v>
      </c>
      <c r="I68" s="95">
        <v>3966.5</v>
      </c>
      <c r="J68" s="83"/>
      <c r="K68" s="93">
        <v>615.55115999989994</v>
      </c>
      <c r="L68" s="94">
        <v>4.2765982041150543E-4</v>
      </c>
      <c r="M68" s="94">
        <v>2.0433906350216997E-3</v>
      </c>
      <c r="N68" s="94">
        <v>5.1720244144930639E-4</v>
      </c>
    </row>
    <row r="69" spans="2:14">
      <c r="B69" s="86" t="s">
        <v>1277</v>
      </c>
      <c r="C69" s="83" t="s">
        <v>1278</v>
      </c>
      <c r="D69" s="96" t="s">
        <v>30</v>
      </c>
      <c r="E69" s="83"/>
      <c r="F69" s="96" t="s">
        <v>1174</v>
      </c>
      <c r="G69" s="96" t="s">
        <v>172</v>
      </c>
      <c r="H69" s="93">
        <v>2175.0000000000005</v>
      </c>
      <c r="I69" s="95">
        <v>5424</v>
      </c>
      <c r="J69" s="83"/>
      <c r="K69" s="93">
        <v>510.67719999999997</v>
      </c>
      <c r="L69" s="94">
        <v>5.3206843745566112E-4</v>
      </c>
      <c r="M69" s="94">
        <v>1.6952498440572722E-3</v>
      </c>
      <c r="N69" s="94">
        <v>4.2908455347974428E-4</v>
      </c>
    </row>
    <row r="70" spans="2:14">
      <c r="B70" s="86" t="s">
        <v>1279</v>
      </c>
      <c r="C70" s="83" t="s">
        <v>1280</v>
      </c>
      <c r="D70" s="96" t="s">
        <v>30</v>
      </c>
      <c r="E70" s="83"/>
      <c r="F70" s="96" t="s">
        <v>1174</v>
      </c>
      <c r="G70" s="96" t="s">
        <v>172</v>
      </c>
      <c r="H70" s="93">
        <v>5497.9999999999991</v>
      </c>
      <c r="I70" s="95">
        <v>2132</v>
      </c>
      <c r="J70" s="83"/>
      <c r="K70" s="93">
        <v>507.41051000010009</v>
      </c>
      <c r="L70" s="94">
        <v>1.3090687823262665E-4</v>
      </c>
      <c r="M70" s="94">
        <v>1.6844057027623138E-3</v>
      </c>
      <c r="N70" s="94">
        <v>4.263397937372616E-4</v>
      </c>
    </row>
    <row r="71" spans="2:14">
      <c r="B71" s="86" t="s">
        <v>1281</v>
      </c>
      <c r="C71" s="83" t="s">
        <v>1282</v>
      </c>
      <c r="D71" s="96" t="s">
        <v>30</v>
      </c>
      <c r="E71" s="83"/>
      <c r="F71" s="96" t="s">
        <v>1174</v>
      </c>
      <c r="G71" s="96" t="s">
        <v>172</v>
      </c>
      <c r="H71" s="93">
        <v>1477</v>
      </c>
      <c r="I71" s="95">
        <v>10740</v>
      </c>
      <c r="J71" s="83"/>
      <c r="K71" s="93">
        <v>686.67668000000003</v>
      </c>
      <c r="L71" s="94">
        <v>1.4197072865395119E-4</v>
      </c>
      <c r="M71" s="94">
        <v>2.2794997205431641E-3</v>
      </c>
      <c r="N71" s="94">
        <v>5.7696399334599877E-4</v>
      </c>
    </row>
    <row r="72" spans="2:14">
      <c r="B72" s="86" t="s">
        <v>1283</v>
      </c>
      <c r="C72" s="83" t="s">
        <v>1284</v>
      </c>
      <c r="D72" s="96" t="s">
        <v>940</v>
      </c>
      <c r="E72" s="83"/>
      <c r="F72" s="96" t="s">
        <v>1174</v>
      </c>
      <c r="G72" s="96" t="s">
        <v>170</v>
      </c>
      <c r="H72" s="93">
        <v>2987</v>
      </c>
      <c r="I72" s="95">
        <v>2387</v>
      </c>
      <c r="J72" s="83"/>
      <c r="K72" s="93">
        <v>250.54710999999998</v>
      </c>
      <c r="L72" s="94">
        <v>4.4081492881812912E-5</v>
      </c>
      <c r="M72" s="94">
        <v>8.3171903730282107E-4</v>
      </c>
      <c r="N72" s="94">
        <v>2.1051633951934878E-4</v>
      </c>
    </row>
    <row r="73" spans="2:14">
      <c r="B73" s="86" t="s">
        <v>1285</v>
      </c>
      <c r="C73" s="83" t="s">
        <v>1286</v>
      </c>
      <c r="D73" s="96" t="s">
        <v>940</v>
      </c>
      <c r="E73" s="83"/>
      <c r="F73" s="96" t="s">
        <v>1174</v>
      </c>
      <c r="G73" s="96" t="s">
        <v>170</v>
      </c>
      <c r="H73" s="93">
        <v>5370</v>
      </c>
      <c r="I73" s="95">
        <v>10428</v>
      </c>
      <c r="J73" s="83"/>
      <c r="K73" s="93">
        <v>1967.7823700000001</v>
      </c>
      <c r="L73" s="94">
        <v>5.228344794637529E-4</v>
      </c>
      <c r="M73" s="94">
        <v>6.5322727466218386E-3</v>
      </c>
      <c r="N73" s="94">
        <v>1.6533830364401682E-3</v>
      </c>
    </row>
    <row r="74" spans="2:14">
      <c r="B74" s="86" t="s">
        <v>1287</v>
      </c>
      <c r="C74" s="83" t="s">
        <v>1288</v>
      </c>
      <c r="D74" s="96" t="s">
        <v>30</v>
      </c>
      <c r="E74" s="83"/>
      <c r="F74" s="96" t="s">
        <v>1174</v>
      </c>
      <c r="G74" s="96" t="s">
        <v>172</v>
      </c>
      <c r="H74" s="93">
        <v>3639</v>
      </c>
      <c r="I74" s="95">
        <v>7061</v>
      </c>
      <c r="J74" s="83"/>
      <c r="K74" s="93">
        <v>1112.2842499999999</v>
      </c>
      <c r="L74" s="94">
        <v>3.7861829397447557E-4</v>
      </c>
      <c r="M74" s="94">
        <v>3.6923514528548755E-3</v>
      </c>
      <c r="N74" s="94">
        <v>9.3457078317536464E-4</v>
      </c>
    </row>
    <row r="75" spans="2:14">
      <c r="B75" s="86" t="s">
        <v>1289</v>
      </c>
      <c r="C75" s="83" t="s">
        <v>1290</v>
      </c>
      <c r="D75" s="96" t="s">
        <v>130</v>
      </c>
      <c r="E75" s="83"/>
      <c r="F75" s="96" t="s">
        <v>1174</v>
      </c>
      <c r="G75" s="96" t="s">
        <v>170</v>
      </c>
      <c r="H75" s="93">
        <v>1434.0000000000002</v>
      </c>
      <c r="I75" s="95">
        <v>7012</v>
      </c>
      <c r="J75" s="83"/>
      <c r="K75" s="93">
        <v>353.34000999990025</v>
      </c>
      <c r="L75" s="94">
        <v>1.1120908471200805E-3</v>
      </c>
      <c r="M75" s="94">
        <v>1.1729515178111063E-3</v>
      </c>
      <c r="N75" s="94">
        <v>2.968856655776596E-4</v>
      </c>
    </row>
    <row r="76" spans="2:14">
      <c r="B76" s="86" t="s">
        <v>1291</v>
      </c>
      <c r="C76" s="83" t="s">
        <v>1292</v>
      </c>
      <c r="D76" s="96" t="s">
        <v>130</v>
      </c>
      <c r="E76" s="83"/>
      <c r="F76" s="96" t="s">
        <v>1174</v>
      </c>
      <c r="G76" s="96" t="s">
        <v>170</v>
      </c>
      <c r="H76" s="93">
        <v>4663</v>
      </c>
      <c r="I76" s="95">
        <v>46543.5</v>
      </c>
      <c r="J76" s="83"/>
      <c r="K76" s="93">
        <v>7626.5164599999998</v>
      </c>
      <c r="L76" s="94">
        <v>9.2796352305341587E-4</v>
      </c>
      <c r="M76" s="94">
        <v>2.5317070821871859E-2</v>
      </c>
      <c r="N76" s="94">
        <v>6.4080017863437418E-3</v>
      </c>
    </row>
    <row r="77" spans="2:14">
      <c r="B77" s="86" t="s">
        <v>1293</v>
      </c>
      <c r="C77" s="83" t="s">
        <v>1294</v>
      </c>
      <c r="D77" s="96" t="s">
        <v>940</v>
      </c>
      <c r="E77" s="83"/>
      <c r="F77" s="96" t="s">
        <v>1174</v>
      </c>
      <c r="G77" s="96" t="s">
        <v>170</v>
      </c>
      <c r="H77" s="93">
        <v>4486</v>
      </c>
      <c r="I77" s="95">
        <v>6039</v>
      </c>
      <c r="J77" s="83"/>
      <c r="K77" s="93">
        <v>951.97613000000001</v>
      </c>
      <c r="L77" s="94">
        <v>5.2010035409373525E-5</v>
      </c>
      <c r="M77" s="94">
        <v>3.1601907935751698E-3</v>
      </c>
      <c r="N77" s="94">
        <v>7.9987564094192E-4</v>
      </c>
    </row>
    <row r="78" spans="2:14">
      <c r="B78" s="86" t="s">
        <v>1295</v>
      </c>
      <c r="C78" s="83" t="s">
        <v>1296</v>
      </c>
      <c r="D78" s="96" t="s">
        <v>30</v>
      </c>
      <c r="E78" s="83"/>
      <c r="F78" s="96" t="s">
        <v>1174</v>
      </c>
      <c r="G78" s="96" t="s">
        <v>172</v>
      </c>
      <c r="H78" s="93">
        <v>2438</v>
      </c>
      <c r="I78" s="95">
        <v>16528</v>
      </c>
      <c r="J78" s="83"/>
      <c r="K78" s="93">
        <v>1744.3013799999999</v>
      </c>
      <c r="L78" s="94">
        <v>1.9121568627450979E-3</v>
      </c>
      <c r="M78" s="94">
        <v>5.7904027092532907E-3</v>
      </c>
      <c r="N78" s="94">
        <v>1.4656083701629948E-3</v>
      </c>
    </row>
    <row r="79" spans="2:14">
      <c r="B79" s="86" t="s">
        <v>1297</v>
      </c>
      <c r="C79" s="83" t="s">
        <v>1298</v>
      </c>
      <c r="D79" s="96" t="s">
        <v>940</v>
      </c>
      <c r="E79" s="83"/>
      <c r="F79" s="96" t="s">
        <v>1174</v>
      </c>
      <c r="G79" s="96" t="s">
        <v>170</v>
      </c>
      <c r="H79" s="93">
        <v>2812</v>
      </c>
      <c r="I79" s="95">
        <v>4079</v>
      </c>
      <c r="J79" s="83"/>
      <c r="K79" s="93">
        <v>403.06099999999998</v>
      </c>
      <c r="L79" s="94">
        <v>1.3486800201975864E-4</v>
      </c>
      <c r="M79" s="94">
        <v>1.3380058819848785E-3</v>
      </c>
      <c r="N79" s="94">
        <v>3.3866256259355073E-4</v>
      </c>
    </row>
    <row r="80" spans="2:14">
      <c r="B80" s="86" t="s">
        <v>1299</v>
      </c>
      <c r="C80" s="83" t="s">
        <v>1300</v>
      </c>
      <c r="D80" s="96" t="s">
        <v>30</v>
      </c>
      <c r="E80" s="83"/>
      <c r="F80" s="96" t="s">
        <v>1174</v>
      </c>
      <c r="G80" s="96" t="s">
        <v>172</v>
      </c>
      <c r="H80" s="93">
        <v>6405</v>
      </c>
      <c r="I80" s="95">
        <v>10008</v>
      </c>
      <c r="J80" s="83"/>
      <c r="K80" s="93">
        <v>2774.81448</v>
      </c>
      <c r="L80" s="94">
        <v>3.3261789759523232E-3</v>
      </c>
      <c r="M80" s="94">
        <v>9.2113057221036316E-3</v>
      </c>
      <c r="N80" s="94">
        <v>2.3314728602332919E-3</v>
      </c>
    </row>
    <row r="81" spans="2:14">
      <c r="B81" s="86" t="s">
        <v>1301</v>
      </c>
      <c r="C81" s="83" t="s">
        <v>1302</v>
      </c>
      <c r="D81" s="96" t="s">
        <v>142</v>
      </c>
      <c r="E81" s="83"/>
      <c r="F81" s="96" t="s">
        <v>1174</v>
      </c>
      <c r="G81" s="96" t="s">
        <v>174</v>
      </c>
      <c r="H81" s="93">
        <v>10733</v>
      </c>
      <c r="I81" s="95">
        <v>7428</v>
      </c>
      <c r="J81" s="83"/>
      <c r="K81" s="93">
        <v>2152.4878199999998</v>
      </c>
      <c r="L81" s="94">
        <v>3.2048563083429487E-4</v>
      </c>
      <c r="M81" s="94">
        <v>7.1454230601839626E-3</v>
      </c>
      <c r="N81" s="94">
        <v>1.808577463641001E-3</v>
      </c>
    </row>
    <row r="82" spans="2:14">
      <c r="B82" s="86" t="s">
        <v>1303</v>
      </c>
      <c r="C82" s="83" t="s">
        <v>1304</v>
      </c>
      <c r="D82" s="96" t="s">
        <v>940</v>
      </c>
      <c r="E82" s="83"/>
      <c r="F82" s="96" t="s">
        <v>1174</v>
      </c>
      <c r="G82" s="96" t="s">
        <v>170</v>
      </c>
      <c r="H82" s="93">
        <v>9362</v>
      </c>
      <c r="I82" s="95">
        <v>17100</v>
      </c>
      <c r="J82" s="83"/>
      <c r="K82" s="93">
        <v>5625.5696200000002</v>
      </c>
      <c r="L82" s="94">
        <v>8.8376633761773417E-5</v>
      </c>
      <c r="M82" s="94">
        <v>1.8674704923263324E-2</v>
      </c>
      <c r="N82" s="94">
        <v>4.7267530809421586E-3</v>
      </c>
    </row>
    <row r="83" spans="2:14">
      <c r="B83" s="86" t="s">
        <v>1305</v>
      </c>
      <c r="C83" s="83" t="s">
        <v>1306</v>
      </c>
      <c r="D83" s="96" t="s">
        <v>940</v>
      </c>
      <c r="E83" s="83"/>
      <c r="F83" s="96" t="s">
        <v>1174</v>
      </c>
      <c r="G83" s="96" t="s">
        <v>170</v>
      </c>
      <c r="H83" s="93">
        <v>1073</v>
      </c>
      <c r="I83" s="95">
        <v>7547</v>
      </c>
      <c r="J83" s="83"/>
      <c r="K83" s="93">
        <v>284.56129999999996</v>
      </c>
      <c r="L83" s="94">
        <v>2.7544701739397858E-6</v>
      </c>
      <c r="M83" s="94">
        <v>9.4463292947038677E-4</v>
      </c>
      <c r="N83" s="94">
        <v>2.390959658040648E-4</v>
      </c>
    </row>
    <row r="84" spans="2:14">
      <c r="B84" s="86" t="s">
        <v>1307</v>
      </c>
      <c r="C84" s="83" t="s">
        <v>1308</v>
      </c>
      <c r="D84" s="96" t="s">
        <v>940</v>
      </c>
      <c r="E84" s="83"/>
      <c r="F84" s="96" t="s">
        <v>1174</v>
      </c>
      <c r="G84" s="96" t="s">
        <v>170</v>
      </c>
      <c r="H84" s="93">
        <v>4063</v>
      </c>
      <c r="I84" s="95">
        <v>24208</v>
      </c>
      <c r="J84" s="83"/>
      <c r="K84" s="93">
        <v>3456.26863</v>
      </c>
      <c r="L84" s="94">
        <v>1.1377438919457491E-5</v>
      </c>
      <c r="M84" s="94">
        <v>1.1473468672632227E-2</v>
      </c>
      <c r="N84" s="94">
        <v>2.904048745096898E-3</v>
      </c>
    </row>
    <row r="85" spans="2:14">
      <c r="B85" s="86" t="s">
        <v>1309</v>
      </c>
      <c r="C85" s="83" t="s">
        <v>1310</v>
      </c>
      <c r="D85" s="96" t="s">
        <v>130</v>
      </c>
      <c r="E85" s="83"/>
      <c r="F85" s="96" t="s">
        <v>1174</v>
      </c>
      <c r="G85" s="96" t="s">
        <v>170</v>
      </c>
      <c r="H85" s="93">
        <v>3196</v>
      </c>
      <c r="I85" s="95">
        <v>4994</v>
      </c>
      <c r="J85" s="93">
        <v>2.3308400000000002</v>
      </c>
      <c r="K85" s="93">
        <v>563.19419999999991</v>
      </c>
      <c r="L85" s="94">
        <v>7.2171943576507448E-6</v>
      </c>
      <c r="M85" s="94">
        <v>1.86958587484219E-3</v>
      </c>
      <c r="N85" s="94">
        <v>4.7321073239490975E-4</v>
      </c>
    </row>
    <row r="86" spans="2:14">
      <c r="B86" s="86" t="s">
        <v>1311</v>
      </c>
      <c r="C86" s="83" t="s">
        <v>1312</v>
      </c>
      <c r="D86" s="96" t="s">
        <v>940</v>
      </c>
      <c r="E86" s="83"/>
      <c r="F86" s="96" t="s">
        <v>1174</v>
      </c>
      <c r="G86" s="96" t="s">
        <v>170</v>
      </c>
      <c r="H86" s="93">
        <v>5195</v>
      </c>
      <c r="I86" s="95">
        <v>2622</v>
      </c>
      <c r="J86" s="83"/>
      <c r="K86" s="93">
        <v>478.65214000000003</v>
      </c>
      <c r="L86" s="94">
        <v>8.041795665634675E-5</v>
      </c>
      <c r="M86" s="94">
        <v>1.5889390904717886E-3</v>
      </c>
      <c r="N86" s="94">
        <v>4.0217624707745731E-4</v>
      </c>
    </row>
    <row r="87" spans="2:14">
      <c r="B87" s="86" t="s">
        <v>1313</v>
      </c>
      <c r="C87" s="83" t="s">
        <v>1314</v>
      </c>
      <c r="D87" s="96" t="s">
        <v>940</v>
      </c>
      <c r="E87" s="83"/>
      <c r="F87" s="96" t="s">
        <v>1174</v>
      </c>
      <c r="G87" s="96" t="s">
        <v>170</v>
      </c>
      <c r="H87" s="93">
        <v>8509</v>
      </c>
      <c r="I87" s="95">
        <v>8133</v>
      </c>
      <c r="J87" s="83"/>
      <c r="K87" s="93">
        <v>2431.81792</v>
      </c>
      <c r="L87" s="94">
        <v>6.256617647058824E-4</v>
      </c>
      <c r="M87" s="94">
        <v>8.0726904386091251E-3</v>
      </c>
      <c r="N87" s="94">
        <v>2.0432780361982887E-3</v>
      </c>
    </row>
    <row r="88" spans="2:14">
      <c r="B88" s="86" t="s">
        <v>1315</v>
      </c>
      <c r="C88" s="83" t="s">
        <v>1316</v>
      </c>
      <c r="D88" s="96" t="s">
        <v>940</v>
      </c>
      <c r="E88" s="83"/>
      <c r="F88" s="96" t="s">
        <v>1174</v>
      </c>
      <c r="G88" s="96" t="s">
        <v>170</v>
      </c>
      <c r="H88" s="93">
        <v>34538</v>
      </c>
      <c r="I88" s="95">
        <v>2433</v>
      </c>
      <c r="J88" s="83"/>
      <c r="K88" s="93">
        <v>2952.8477200000002</v>
      </c>
      <c r="L88" s="94">
        <v>3.5603249216559457E-3</v>
      </c>
      <c r="M88" s="94">
        <v>9.802306891427446E-3</v>
      </c>
      <c r="N88" s="94">
        <v>2.4810611192939125E-3</v>
      </c>
    </row>
    <row r="89" spans="2:14">
      <c r="B89" s="82"/>
      <c r="C89" s="83"/>
      <c r="D89" s="83"/>
      <c r="E89" s="83"/>
      <c r="F89" s="83"/>
      <c r="G89" s="83"/>
      <c r="H89" s="93"/>
      <c r="I89" s="95"/>
      <c r="J89" s="83"/>
      <c r="K89" s="83"/>
      <c r="L89" s="83"/>
      <c r="M89" s="94"/>
      <c r="N89" s="83"/>
    </row>
    <row r="90" spans="2:14">
      <c r="B90" s="101" t="s">
        <v>72</v>
      </c>
      <c r="C90" s="81"/>
      <c r="D90" s="81"/>
      <c r="E90" s="81"/>
      <c r="F90" s="81"/>
      <c r="G90" s="81"/>
      <c r="H90" s="90"/>
      <c r="I90" s="92"/>
      <c r="J90" s="81"/>
      <c r="K90" s="90">
        <v>84713.596979999988</v>
      </c>
      <c r="L90" s="81"/>
      <c r="M90" s="91">
        <v>0.28121622048110939</v>
      </c>
      <c r="N90" s="91">
        <v>7.117861524623835E-2</v>
      </c>
    </row>
    <row r="91" spans="2:14">
      <c r="B91" s="86" t="s">
        <v>1317</v>
      </c>
      <c r="C91" s="83" t="s">
        <v>1318</v>
      </c>
      <c r="D91" s="96" t="s">
        <v>30</v>
      </c>
      <c r="E91" s="83"/>
      <c r="F91" s="96" t="s">
        <v>1188</v>
      </c>
      <c r="G91" s="96" t="s">
        <v>172</v>
      </c>
      <c r="H91" s="93">
        <v>8779</v>
      </c>
      <c r="I91" s="95">
        <v>21736</v>
      </c>
      <c r="J91" s="83"/>
      <c r="K91" s="93">
        <v>8260.2310500000003</v>
      </c>
      <c r="L91" s="94">
        <v>5.6785215533495777E-3</v>
      </c>
      <c r="M91" s="94">
        <v>2.742075698580148E-2</v>
      </c>
      <c r="N91" s="94">
        <v>6.9404656243293606E-3</v>
      </c>
    </row>
    <row r="92" spans="2:14">
      <c r="B92" s="86" t="s">
        <v>1319</v>
      </c>
      <c r="C92" s="83" t="s">
        <v>1320</v>
      </c>
      <c r="D92" s="96" t="s">
        <v>30</v>
      </c>
      <c r="E92" s="83"/>
      <c r="F92" s="96" t="s">
        <v>1188</v>
      </c>
      <c r="G92" s="96" t="s">
        <v>172</v>
      </c>
      <c r="H92" s="93">
        <v>8055</v>
      </c>
      <c r="I92" s="95">
        <v>19413</v>
      </c>
      <c r="J92" s="83"/>
      <c r="K92" s="93">
        <v>6769.0187900000001</v>
      </c>
      <c r="L92" s="94">
        <v>9.5075659214843844E-3</v>
      </c>
      <c r="M92" s="94">
        <v>2.2470511799172248E-2</v>
      </c>
      <c r="N92" s="94">
        <v>5.6875094580356228E-3</v>
      </c>
    </row>
    <row r="93" spans="2:14">
      <c r="B93" s="86" t="s">
        <v>1321</v>
      </c>
      <c r="C93" s="83" t="s">
        <v>1322</v>
      </c>
      <c r="D93" s="96" t="s">
        <v>130</v>
      </c>
      <c r="E93" s="83"/>
      <c r="F93" s="96" t="s">
        <v>1188</v>
      </c>
      <c r="G93" s="96" t="s">
        <v>170</v>
      </c>
      <c r="H93" s="93">
        <v>16510</v>
      </c>
      <c r="I93" s="95">
        <v>10024</v>
      </c>
      <c r="J93" s="83"/>
      <c r="K93" s="93">
        <v>5815.5378799999999</v>
      </c>
      <c r="L93" s="94">
        <v>4.9071490712232118E-3</v>
      </c>
      <c r="M93" s="94">
        <v>1.9305325720786359E-2</v>
      </c>
      <c r="N93" s="94">
        <v>4.8863694609517306E-3</v>
      </c>
    </row>
    <row r="94" spans="2:14">
      <c r="B94" s="86" t="s">
        <v>1323</v>
      </c>
      <c r="C94" s="83" t="s">
        <v>1324</v>
      </c>
      <c r="D94" s="96" t="s">
        <v>130</v>
      </c>
      <c r="E94" s="83"/>
      <c r="F94" s="96" t="s">
        <v>1188</v>
      </c>
      <c r="G94" s="96" t="s">
        <v>170</v>
      </c>
      <c r="H94" s="93">
        <v>18764</v>
      </c>
      <c r="I94" s="95">
        <v>10298</v>
      </c>
      <c r="J94" s="83"/>
      <c r="K94" s="93">
        <v>6790.1609500000004</v>
      </c>
      <c r="L94" s="94">
        <v>4.877893945632591E-4</v>
      </c>
      <c r="M94" s="94">
        <v>2.2540695554082463E-2</v>
      </c>
      <c r="N94" s="94">
        <v>5.7052736626705611E-3</v>
      </c>
    </row>
    <row r="95" spans="2:14">
      <c r="B95" s="86" t="s">
        <v>1325</v>
      </c>
      <c r="C95" s="83" t="s">
        <v>1326</v>
      </c>
      <c r="D95" s="96" t="s">
        <v>130</v>
      </c>
      <c r="E95" s="83"/>
      <c r="F95" s="96" t="s">
        <v>1188</v>
      </c>
      <c r="G95" s="96" t="s">
        <v>170</v>
      </c>
      <c r="H95" s="93">
        <v>10527</v>
      </c>
      <c r="I95" s="95">
        <v>11235</v>
      </c>
      <c r="J95" s="83"/>
      <c r="K95" s="93">
        <v>4156.0375000000004</v>
      </c>
      <c r="L95" s="94">
        <v>2.4368175140118743E-4</v>
      </c>
      <c r="M95" s="94">
        <v>1.3796429376073919E-2</v>
      </c>
      <c r="N95" s="94">
        <v>3.4920131443749065E-3</v>
      </c>
    </row>
    <row r="96" spans="2:14">
      <c r="B96" s="86" t="s">
        <v>1327</v>
      </c>
      <c r="C96" s="83" t="s">
        <v>1328</v>
      </c>
      <c r="D96" s="96" t="s">
        <v>940</v>
      </c>
      <c r="E96" s="83"/>
      <c r="F96" s="96" t="s">
        <v>1188</v>
      </c>
      <c r="G96" s="96" t="s">
        <v>170</v>
      </c>
      <c r="H96" s="93">
        <v>24174</v>
      </c>
      <c r="I96" s="95">
        <v>3585</v>
      </c>
      <c r="J96" s="83"/>
      <c r="K96" s="93">
        <v>3045.3655800000001</v>
      </c>
      <c r="L96" s="94">
        <v>9.3327326987219225E-5</v>
      </c>
      <c r="M96" s="94">
        <v>1.0109430232233561E-2</v>
      </c>
      <c r="N96" s="94">
        <v>2.5587970837094012E-3</v>
      </c>
    </row>
    <row r="97" spans="2:14">
      <c r="B97" s="86" t="s">
        <v>1329</v>
      </c>
      <c r="C97" s="83" t="s">
        <v>1330</v>
      </c>
      <c r="D97" s="96" t="s">
        <v>130</v>
      </c>
      <c r="E97" s="83"/>
      <c r="F97" s="96" t="s">
        <v>1188</v>
      </c>
      <c r="G97" s="96" t="s">
        <v>170</v>
      </c>
      <c r="H97" s="93">
        <v>32799.000000000007</v>
      </c>
      <c r="I97" s="95">
        <v>7729.5</v>
      </c>
      <c r="J97" s="83"/>
      <c r="K97" s="93">
        <v>8908.6882600000008</v>
      </c>
      <c r="L97" s="94">
        <v>7.3193773099838985E-4</v>
      </c>
      <c r="M97" s="94">
        <v>2.9573382918837682E-2</v>
      </c>
      <c r="N97" s="94">
        <v>7.485316603389267E-3</v>
      </c>
    </row>
    <row r="98" spans="2:14">
      <c r="B98" s="86" t="s">
        <v>1331</v>
      </c>
      <c r="C98" s="83" t="s">
        <v>1332</v>
      </c>
      <c r="D98" s="96" t="s">
        <v>940</v>
      </c>
      <c r="E98" s="83"/>
      <c r="F98" s="96" t="s">
        <v>1188</v>
      </c>
      <c r="G98" s="96" t="s">
        <v>170</v>
      </c>
      <c r="H98" s="93">
        <v>46863</v>
      </c>
      <c r="I98" s="95">
        <v>3354</v>
      </c>
      <c r="J98" s="83"/>
      <c r="K98" s="93">
        <v>5523.2525599999999</v>
      </c>
      <c r="L98" s="94">
        <v>4.7819352622516443E-4</v>
      </c>
      <c r="M98" s="94">
        <v>1.8335052046633236E-2</v>
      </c>
      <c r="N98" s="94">
        <v>4.6407835682960872E-3</v>
      </c>
    </row>
    <row r="99" spans="2:14">
      <c r="B99" s="86" t="s">
        <v>1333</v>
      </c>
      <c r="C99" s="83" t="s">
        <v>1334</v>
      </c>
      <c r="D99" s="96" t="s">
        <v>940</v>
      </c>
      <c r="E99" s="83"/>
      <c r="F99" s="96" t="s">
        <v>1188</v>
      </c>
      <c r="G99" s="96" t="s">
        <v>170</v>
      </c>
      <c r="H99" s="93">
        <v>128610</v>
      </c>
      <c r="I99" s="95">
        <v>7843</v>
      </c>
      <c r="J99" s="83"/>
      <c r="K99" s="93">
        <v>35445.304409999997</v>
      </c>
      <c r="L99" s="94">
        <v>4.8269843626311693E-4</v>
      </c>
      <c r="M99" s="94">
        <v>0.11766463584748847</v>
      </c>
      <c r="N99" s="94">
        <v>2.9782086640481428E-2</v>
      </c>
    </row>
    <row r="100" spans="2:14">
      <c r="D100" s="1"/>
      <c r="E100" s="1"/>
      <c r="F100" s="1"/>
      <c r="G100" s="1"/>
    </row>
    <row r="101" spans="2:14">
      <c r="D101" s="1"/>
      <c r="E101" s="1"/>
      <c r="F101" s="1"/>
      <c r="G101" s="1"/>
    </row>
    <row r="102" spans="2:14">
      <c r="D102" s="1"/>
      <c r="E102" s="1"/>
      <c r="F102" s="1"/>
      <c r="G102" s="1"/>
    </row>
    <row r="103" spans="2:14">
      <c r="B103" s="98" t="s">
        <v>261</v>
      </c>
      <c r="D103" s="1"/>
      <c r="E103" s="1"/>
      <c r="F103" s="1"/>
      <c r="G103" s="1"/>
    </row>
    <row r="104" spans="2:14">
      <c r="B104" s="98" t="s">
        <v>119</v>
      </c>
      <c r="D104" s="1"/>
      <c r="E104" s="1"/>
      <c r="F104" s="1"/>
      <c r="G104" s="1"/>
    </row>
    <row r="105" spans="2:14">
      <c r="B105" s="98" t="s">
        <v>244</v>
      </c>
      <c r="D105" s="1"/>
      <c r="E105" s="1"/>
      <c r="F105" s="1"/>
      <c r="G105" s="1"/>
    </row>
    <row r="106" spans="2:14">
      <c r="B106" s="98" t="s">
        <v>252</v>
      </c>
      <c r="D106" s="1"/>
      <c r="E106" s="1"/>
      <c r="F106" s="1"/>
      <c r="G106" s="1"/>
    </row>
    <row r="107" spans="2:14">
      <c r="B107" s="98" t="s">
        <v>259</v>
      </c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102 B10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28515625" style="2" bestFit="1" customWidth="1"/>
    <col min="4" max="4" width="7.140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9599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98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246</v>
      </c>
      <c r="K8" s="31" t="s">
        <v>245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253</v>
      </c>
      <c r="K9" s="33"/>
      <c r="L9" s="33" t="s">
        <v>249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34</v>
      </c>
      <c r="C11" s="120"/>
      <c r="D11" s="120"/>
      <c r="E11" s="120"/>
      <c r="F11" s="120"/>
      <c r="G11" s="120"/>
      <c r="H11" s="120"/>
      <c r="I11" s="120"/>
      <c r="J11" s="121"/>
      <c r="K11" s="125"/>
      <c r="L11" s="121">
        <v>49688.583159999995</v>
      </c>
      <c r="M11" s="120"/>
      <c r="N11" s="122">
        <v>1</v>
      </c>
      <c r="O11" s="122">
        <v>4.1749667927704119E-2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239</v>
      </c>
      <c r="C12" s="120"/>
      <c r="D12" s="120"/>
      <c r="E12" s="120"/>
      <c r="F12" s="120"/>
      <c r="G12" s="120"/>
      <c r="H12" s="120"/>
      <c r="I12" s="120"/>
      <c r="J12" s="121"/>
      <c r="K12" s="125"/>
      <c r="L12" s="121">
        <v>49688.583159999995</v>
      </c>
      <c r="M12" s="120"/>
      <c r="N12" s="122">
        <v>1</v>
      </c>
      <c r="O12" s="122">
        <v>4.1749667927704119E-2</v>
      </c>
      <c r="P12" s="5"/>
      <c r="BG12" s="1"/>
      <c r="BH12" s="3"/>
      <c r="BI12" s="1"/>
      <c r="BM12" s="1"/>
    </row>
    <row r="13" spans="2:65">
      <c r="B13" s="101" t="s">
        <v>54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22198.671019999998</v>
      </c>
      <c r="M13" s="81"/>
      <c r="N13" s="91">
        <v>0.44675596703007298</v>
      </c>
      <c r="O13" s="91">
        <v>1.8651913268225878E-2</v>
      </c>
      <c r="BH13" s="3"/>
    </row>
    <row r="14" spans="2:65" ht="20.25">
      <c r="B14" s="86" t="s">
        <v>1335</v>
      </c>
      <c r="C14" s="83" t="s">
        <v>1336</v>
      </c>
      <c r="D14" s="96" t="s">
        <v>30</v>
      </c>
      <c r="E14" s="83"/>
      <c r="F14" s="96" t="s">
        <v>1188</v>
      </c>
      <c r="G14" s="83" t="s">
        <v>1337</v>
      </c>
      <c r="H14" s="83" t="s">
        <v>1338</v>
      </c>
      <c r="I14" s="96" t="s">
        <v>170</v>
      </c>
      <c r="J14" s="93">
        <v>24570.11</v>
      </c>
      <c r="K14" s="95">
        <v>10964</v>
      </c>
      <c r="L14" s="93">
        <v>9466.2481500000013</v>
      </c>
      <c r="M14" s="94">
        <v>3.6872414062455719E-3</v>
      </c>
      <c r="N14" s="94">
        <v>0.19051153299175702</v>
      </c>
      <c r="O14" s="94">
        <v>7.9537932388037014E-3</v>
      </c>
      <c r="BH14" s="4"/>
    </row>
    <row r="15" spans="2:65">
      <c r="B15" s="86" t="s">
        <v>1339</v>
      </c>
      <c r="C15" s="83" t="s">
        <v>1340</v>
      </c>
      <c r="D15" s="96" t="s">
        <v>30</v>
      </c>
      <c r="E15" s="83"/>
      <c r="F15" s="96" t="s">
        <v>1188</v>
      </c>
      <c r="G15" s="83" t="s">
        <v>1341</v>
      </c>
      <c r="H15" s="83" t="s">
        <v>1338</v>
      </c>
      <c r="I15" s="96" t="s">
        <v>170</v>
      </c>
      <c r="J15" s="93">
        <v>6770</v>
      </c>
      <c r="K15" s="95">
        <v>28972.47</v>
      </c>
      <c r="L15" s="93">
        <v>6892.4868799999995</v>
      </c>
      <c r="M15" s="94">
        <v>4.8818103551777787E-4</v>
      </c>
      <c r="N15" s="94">
        <v>0.13871369320002161</v>
      </c>
      <c r="O15" s="94">
        <v>5.7912506281263317E-3</v>
      </c>
      <c r="Q15" s="167"/>
    </row>
    <row r="16" spans="2:65">
      <c r="B16" s="86" t="s">
        <v>1342</v>
      </c>
      <c r="C16" s="83" t="s">
        <v>1343</v>
      </c>
      <c r="D16" s="96" t="s">
        <v>30</v>
      </c>
      <c r="E16" s="83"/>
      <c r="F16" s="96" t="s">
        <v>1188</v>
      </c>
      <c r="G16" s="83" t="s">
        <v>1341</v>
      </c>
      <c r="H16" s="83" t="s">
        <v>1338</v>
      </c>
      <c r="I16" s="96" t="s">
        <v>170</v>
      </c>
      <c r="J16" s="93">
        <v>104654</v>
      </c>
      <c r="K16" s="95">
        <v>1588</v>
      </c>
      <c r="L16" s="93">
        <v>5839.9359899999999</v>
      </c>
      <c r="M16" s="94">
        <v>5.5892415380798114E-4</v>
      </c>
      <c r="N16" s="94">
        <v>0.11753074083829443</v>
      </c>
      <c r="O16" s="94">
        <v>4.9068694012958458E-3</v>
      </c>
      <c r="Q16" s="168"/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27489.91214</v>
      </c>
      <c r="M18" s="81"/>
      <c r="N18" s="91">
        <v>0.55324403296992708</v>
      </c>
      <c r="O18" s="91">
        <v>2.3097754659478244E-2</v>
      </c>
    </row>
    <row r="19" spans="2:15">
      <c r="B19" s="86" t="s">
        <v>1344</v>
      </c>
      <c r="C19" s="83" t="s">
        <v>1345</v>
      </c>
      <c r="D19" s="96" t="s">
        <v>30</v>
      </c>
      <c r="E19" s="83"/>
      <c r="F19" s="96" t="s">
        <v>1174</v>
      </c>
      <c r="G19" s="83" t="s">
        <v>1346</v>
      </c>
      <c r="H19" s="83"/>
      <c r="I19" s="96" t="s">
        <v>170</v>
      </c>
      <c r="J19" s="93">
        <v>53.999999999999993</v>
      </c>
      <c r="K19" s="95">
        <v>497943.7</v>
      </c>
      <c r="L19" s="93">
        <v>944.87805000000003</v>
      </c>
      <c r="M19" s="94">
        <v>9.2925596427380868E-5</v>
      </c>
      <c r="N19" s="94">
        <v>1.9015999046651026E-2</v>
      </c>
      <c r="O19" s="94">
        <v>7.9391164551121838E-4</v>
      </c>
    </row>
    <row r="20" spans="2:15">
      <c r="B20" s="86" t="s">
        <v>1347</v>
      </c>
      <c r="C20" s="83" t="s">
        <v>1348</v>
      </c>
      <c r="D20" s="96" t="s">
        <v>30</v>
      </c>
      <c r="E20" s="83"/>
      <c r="F20" s="96" t="s">
        <v>1174</v>
      </c>
      <c r="G20" s="83" t="s">
        <v>1346</v>
      </c>
      <c r="H20" s="83"/>
      <c r="I20" s="96" t="s">
        <v>170</v>
      </c>
      <c r="J20" s="93">
        <v>4528</v>
      </c>
      <c r="K20" s="95">
        <v>2199.66</v>
      </c>
      <c r="L20" s="93">
        <v>349.99651</v>
      </c>
      <c r="M20" s="94">
        <v>2.335907047767172E-4</v>
      </c>
      <c r="N20" s="94">
        <v>7.043801367267644E-3</v>
      </c>
      <c r="O20" s="94">
        <v>2.9407636803213238E-4</v>
      </c>
    </row>
    <row r="21" spans="2:15">
      <c r="B21" s="86" t="s">
        <v>1349</v>
      </c>
      <c r="C21" s="83" t="s">
        <v>1350</v>
      </c>
      <c r="D21" s="96" t="s">
        <v>30</v>
      </c>
      <c r="E21" s="83"/>
      <c r="F21" s="96" t="s">
        <v>1174</v>
      </c>
      <c r="G21" s="83" t="s">
        <v>1346</v>
      </c>
      <c r="H21" s="83"/>
      <c r="I21" s="96" t="s">
        <v>172</v>
      </c>
      <c r="J21" s="93">
        <v>342</v>
      </c>
      <c r="K21" s="95">
        <v>164086</v>
      </c>
      <c r="L21" s="93">
        <v>2429.2105299999998</v>
      </c>
      <c r="M21" s="94">
        <v>2.7174252024650527E-4</v>
      </c>
      <c r="N21" s="94">
        <v>4.8888705926224685E-2</v>
      </c>
      <c r="O21" s="94">
        <v>2.0410872378350611E-3</v>
      </c>
    </row>
    <row r="22" spans="2:15">
      <c r="B22" s="86" t="s">
        <v>1351</v>
      </c>
      <c r="C22" s="83" t="s">
        <v>1352</v>
      </c>
      <c r="D22" s="96" t="s">
        <v>144</v>
      </c>
      <c r="E22" s="83"/>
      <c r="F22" s="96" t="s">
        <v>1174</v>
      </c>
      <c r="G22" s="83" t="s">
        <v>1346</v>
      </c>
      <c r="H22" s="83"/>
      <c r="I22" s="96" t="s">
        <v>172</v>
      </c>
      <c r="J22" s="93">
        <v>3743</v>
      </c>
      <c r="K22" s="95">
        <v>3685</v>
      </c>
      <c r="L22" s="93">
        <v>597.06943999999999</v>
      </c>
      <c r="M22" s="94">
        <v>1.8061459565900666E-4</v>
      </c>
      <c r="N22" s="94">
        <v>1.2016229927051919E-2</v>
      </c>
      <c r="O22" s="94">
        <v>5.0167360919735793E-4</v>
      </c>
    </row>
    <row r="23" spans="2:15">
      <c r="B23" s="86" t="s">
        <v>1353</v>
      </c>
      <c r="C23" s="83" t="s">
        <v>1354</v>
      </c>
      <c r="D23" s="96" t="s">
        <v>144</v>
      </c>
      <c r="E23" s="83"/>
      <c r="F23" s="96" t="s">
        <v>1174</v>
      </c>
      <c r="G23" s="83" t="s">
        <v>1346</v>
      </c>
      <c r="H23" s="83"/>
      <c r="I23" s="96" t="s">
        <v>172</v>
      </c>
      <c r="J23" s="93">
        <v>6234</v>
      </c>
      <c r="K23" s="95">
        <v>2283</v>
      </c>
      <c r="L23" s="93">
        <v>616.08443</v>
      </c>
      <c r="M23" s="94">
        <v>5.2217415417262565E-5</v>
      </c>
      <c r="N23" s="94">
        <v>1.2398913207409717E-2</v>
      </c>
      <c r="O23" s="94">
        <v>5.1765050907378056E-4</v>
      </c>
    </row>
    <row r="24" spans="2:15">
      <c r="B24" s="86" t="s">
        <v>1355</v>
      </c>
      <c r="C24" s="83" t="s">
        <v>1356</v>
      </c>
      <c r="D24" s="96" t="s">
        <v>30</v>
      </c>
      <c r="E24" s="83"/>
      <c r="F24" s="96" t="s">
        <v>1174</v>
      </c>
      <c r="G24" s="83" t="s">
        <v>1346</v>
      </c>
      <c r="H24" s="83"/>
      <c r="I24" s="96" t="s">
        <v>170</v>
      </c>
      <c r="J24" s="93">
        <v>13.07</v>
      </c>
      <c r="K24" s="95">
        <v>14075.81</v>
      </c>
      <c r="L24" s="93">
        <v>6.4647500000000004</v>
      </c>
      <c r="M24" s="94">
        <v>2.5313599926612042E-6</v>
      </c>
      <c r="N24" s="94">
        <v>1.3010533987622763E-4</v>
      </c>
      <c r="O24" s="94">
        <v>5.4318547354535847E-6</v>
      </c>
    </row>
    <row r="25" spans="2:15">
      <c r="B25" s="86" t="s">
        <v>1357</v>
      </c>
      <c r="C25" s="83" t="s">
        <v>1358</v>
      </c>
      <c r="D25" s="96" t="s">
        <v>30</v>
      </c>
      <c r="E25" s="83"/>
      <c r="F25" s="96" t="s">
        <v>1174</v>
      </c>
      <c r="G25" s="83" t="s">
        <v>1346</v>
      </c>
      <c r="H25" s="83"/>
      <c r="I25" s="96" t="s">
        <v>172</v>
      </c>
      <c r="J25" s="93">
        <v>1372</v>
      </c>
      <c r="K25" s="95">
        <v>119750</v>
      </c>
      <c r="L25" s="93">
        <v>7112.0885399999997</v>
      </c>
      <c r="M25" s="94">
        <v>8.9721829994180997E-4</v>
      </c>
      <c r="N25" s="94">
        <v>0.14313325290638051</v>
      </c>
      <c r="O25" s="94">
        <v>5.9757657782534774E-3</v>
      </c>
    </row>
    <row r="26" spans="2:15">
      <c r="B26" s="86" t="s">
        <v>1359</v>
      </c>
      <c r="C26" s="83" t="s">
        <v>1360</v>
      </c>
      <c r="D26" s="96" t="s">
        <v>30</v>
      </c>
      <c r="E26" s="83"/>
      <c r="F26" s="96" t="s">
        <v>1174</v>
      </c>
      <c r="G26" s="83" t="s">
        <v>1346</v>
      </c>
      <c r="H26" s="83"/>
      <c r="I26" s="96" t="s">
        <v>170</v>
      </c>
      <c r="J26" s="93">
        <v>4933.66</v>
      </c>
      <c r="K26" s="95">
        <v>1747.97</v>
      </c>
      <c r="L26" s="93">
        <v>303.04349999999999</v>
      </c>
      <c r="M26" s="94">
        <v>4.1343816535776616E-5</v>
      </c>
      <c r="N26" s="94">
        <v>6.0988557275658897E-3</v>
      </c>
      <c r="O26" s="94">
        <v>2.5462520136485222E-4</v>
      </c>
    </row>
    <row r="27" spans="2:15">
      <c r="B27" s="86" t="s">
        <v>1361</v>
      </c>
      <c r="C27" s="83" t="s">
        <v>1362</v>
      </c>
      <c r="D27" s="96" t="s">
        <v>30</v>
      </c>
      <c r="E27" s="83"/>
      <c r="F27" s="96" t="s">
        <v>1174</v>
      </c>
      <c r="G27" s="83" t="s">
        <v>1346</v>
      </c>
      <c r="H27" s="83"/>
      <c r="I27" s="96" t="s">
        <v>170</v>
      </c>
      <c r="J27" s="93">
        <v>160</v>
      </c>
      <c r="K27" s="95">
        <v>98537</v>
      </c>
      <c r="L27" s="93">
        <v>554.01443000000006</v>
      </c>
      <c r="M27" s="94">
        <v>3.2029963423775158E-4</v>
      </c>
      <c r="N27" s="94">
        <v>1.114973289167942E-2</v>
      </c>
      <c r="O27" s="94">
        <v>4.6549764571021597E-4</v>
      </c>
    </row>
    <row r="28" spans="2:15">
      <c r="B28" s="86" t="s">
        <v>1363</v>
      </c>
      <c r="C28" s="83" t="s">
        <v>1364</v>
      </c>
      <c r="D28" s="96" t="s">
        <v>30</v>
      </c>
      <c r="E28" s="83"/>
      <c r="F28" s="96" t="s">
        <v>1174</v>
      </c>
      <c r="G28" s="83" t="s">
        <v>1346</v>
      </c>
      <c r="H28" s="83"/>
      <c r="I28" s="96" t="s">
        <v>170</v>
      </c>
      <c r="J28" s="93">
        <v>19360.000000000004</v>
      </c>
      <c r="K28" s="95">
        <v>1896</v>
      </c>
      <c r="L28" s="93">
        <v>1289.8685200000002</v>
      </c>
      <c r="M28" s="94">
        <v>6.5335729222959114E-4</v>
      </c>
      <c r="N28" s="94">
        <v>2.595905211960969E-2</v>
      </c>
      <c r="O28" s="94">
        <v>1.0837818057116684E-3</v>
      </c>
    </row>
    <row r="29" spans="2:15">
      <c r="B29" s="86" t="s">
        <v>1365</v>
      </c>
      <c r="C29" s="83" t="s">
        <v>1366</v>
      </c>
      <c r="D29" s="96" t="s">
        <v>30</v>
      </c>
      <c r="E29" s="83"/>
      <c r="F29" s="96" t="s">
        <v>1174</v>
      </c>
      <c r="G29" s="83" t="s">
        <v>1346</v>
      </c>
      <c r="H29" s="83"/>
      <c r="I29" s="96" t="s">
        <v>170</v>
      </c>
      <c r="J29" s="93">
        <v>285</v>
      </c>
      <c r="K29" s="95">
        <v>48044.800000000003</v>
      </c>
      <c r="L29" s="93">
        <v>481.16386999999997</v>
      </c>
      <c r="M29" s="94">
        <v>1.0164475377527498E-4</v>
      </c>
      <c r="N29" s="94">
        <v>9.6835900603288606E-3</v>
      </c>
      <c r="O29" s="94">
        <v>4.0428666936674623E-4</v>
      </c>
    </row>
    <row r="30" spans="2:15">
      <c r="B30" s="86" t="s">
        <v>1367</v>
      </c>
      <c r="C30" s="83" t="s">
        <v>1368</v>
      </c>
      <c r="D30" s="96" t="s">
        <v>30</v>
      </c>
      <c r="E30" s="83"/>
      <c r="F30" s="96" t="s">
        <v>1174</v>
      </c>
      <c r="G30" s="83" t="s">
        <v>1346</v>
      </c>
      <c r="H30" s="83"/>
      <c r="I30" s="96" t="s">
        <v>170</v>
      </c>
      <c r="J30" s="93">
        <v>14808</v>
      </c>
      <c r="K30" s="95">
        <v>2477.85</v>
      </c>
      <c r="L30" s="93">
        <v>1289.3569900000002</v>
      </c>
      <c r="M30" s="94">
        <v>5.2660499017941492E-5</v>
      </c>
      <c r="N30" s="94">
        <v>2.5948757400632641E-2</v>
      </c>
      <c r="O30" s="94">
        <v>1.0833520046129674E-3</v>
      </c>
    </row>
    <row r="31" spans="2:15">
      <c r="B31" s="86" t="s">
        <v>1369</v>
      </c>
      <c r="C31" s="83" t="s">
        <v>1370</v>
      </c>
      <c r="D31" s="96" t="s">
        <v>30</v>
      </c>
      <c r="E31" s="83"/>
      <c r="F31" s="96" t="s">
        <v>1174</v>
      </c>
      <c r="G31" s="83" t="s">
        <v>1346</v>
      </c>
      <c r="H31" s="83"/>
      <c r="I31" s="96" t="s">
        <v>172</v>
      </c>
      <c r="J31" s="93">
        <v>21800</v>
      </c>
      <c r="K31" s="95">
        <v>1247.5</v>
      </c>
      <c r="L31" s="93">
        <v>1177.2387999999999</v>
      </c>
      <c r="M31" s="94">
        <v>1.2091381467778976E-3</v>
      </c>
      <c r="N31" s="94">
        <v>2.3692339872304784E-2</v>
      </c>
      <c r="O31" s="94">
        <v>9.8914732209902834E-4</v>
      </c>
    </row>
    <row r="32" spans="2:15">
      <c r="B32" s="86" t="s">
        <v>1371</v>
      </c>
      <c r="C32" s="83" t="s">
        <v>1372</v>
      </c>
      <c r="D32" s="96" t="s">
        <v>30</v>
      </c>
      <c r="E32" s="83"/>
      <c r="F32" s="96" t="s">
        <v>1174</v>
      </c>
      <c r="G32" s="83" t="s">
        <v>1346</v>
      </c>
      <c r="H32" s="83"/>
      <c r="I32" s="96" t="s">
        <v>180</v>
      </c>
      <c r="J32" s="93">
        <v>7675</v>
      </c>
      <c r="K32" s="95">
        <v>10858.29</v>
      </c>
      <c r="L32" s="93">
        <v>2749.3000400000001</v>
      </c>
      <c r="M32" s="94">
        <v>8.9983950709829189E-4</v>
      </c>
      <c r="N32" s="94">
        <v>5.5330618527541856E-2</v>
      </c>
      <c r="O32" s="94">
        <v>2.3100349497593457E-3</v>
      </c>
    </row>
    <row r="33" spans="2:59">
      <c r="B33" s="86" t="s">
        <v>1373</v>
      </c>
      <c r="C33" s="83" t="s">
        <v>1374</v>
      </c>
      <c r="D33" s="96" t="s">
        <v>144</v>
      </c>
      <c r="E33" s="83"/>
      <c r="F33" s="96" t="s">
        <v>1174</v>
      </c>
      <c r="G33" s="83" t="s">
        <v>1346</v>
      </c>
      <c r="H33" s="83"/>
      <c r="I33" s="96" t="s">
        <v>170</v>
      </c>
      <c r="J33" s="93">
        <v>10548.339999999998</v>
      </c>
      <c r="K33" s="95">
        <v>20476.87</v>
      </c>
      <c r="L33" s="93">
        <v>7590.1337399999984</v>
      </c>
      <c r="M33" s="94">
        <v>2.0168293327247044E-4</v>
      </c>
      <c r="N33" s="94">
        <v>0.15275407864940216</v>
      </c>
      <c r="O33" s="94">
        <v>6.3774320582149369E-3</v>
      </c>
    </row>
    <row r="34" spans="2:59">
      <c r="B34" s="82"/>
      <c r="C34" s="83"/>
      <c r="D34" s="83"/>
      <c r="E34" s="83"/>
      <c r="F34" s="83"/>
      <c r="G34" s="83"/>
      <c r="H34" s="83"/>
      <c r="I34" s="83"/>
      <c r="J34" s="93"/>
      <c r="K34" s="95"/>
      <c r="L34" s="83"/>
      <c r="M34" s="83"/>
      <c r="N34" s="94"/>
      <c r="O34" s="83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261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119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244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252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6 C5:C1048576 AG42:AG1048576 AH1:XFD1048576 AG1:AG37 B38:B1048576 D1:P1048576 R1:AF1048576 Q1:Q30 Q33:Q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E431DB3-4EE0-4953-B6F6-E9551BDB0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1990975262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