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<sst xmlns="http://schemas.openxmlformats.org/spreadsheetml/2006/main" count="3981" uniqueCount="954">
  <si>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</si>
  <si>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</si>
  <si>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</si>
  <si>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</si>
  <si>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</si>
  <si>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</si>
  <si>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</si>
  <si>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</si>
  <si>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</si>
  <si>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</si>
  <si>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</si>
  <si>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</si>
  <si>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</si>
  <si>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</si>
  <si>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</si>
  <si>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</si>
  <si>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</si>
  <si>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</si>
  <si>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</si>
  <si>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</si>
  <si>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</si>
  <si>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</si>
  <si>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</si>
  <si>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</si>
  <si>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</si>
  <si>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</si>
  <si>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</si>
  <si>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</si>
  <si>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</si>
  <si>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</si>
  <si>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</si>
  <si>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</si>
  <si>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</si>
  <si>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</si>
  <si>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</si>
  <si>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</si>
  <si>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</si>
  <si>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</si>
  <si>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</si>
  <si>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</si>
  <si>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</si>
  <si>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</si>
  <si>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</si>
  <si>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</si>
  <si>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</si>
  <si>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</si>
  <si>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</si>
  <si>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</si>
  <si>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</si>
  <si>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</si>
  <si>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</si>
  <si>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</si>
  <si>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</si>
  <si>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</si>
  <si>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</si>
  <si>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</si>
  <si>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</si>
  <si>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</si>
  <si>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</si>
  <si>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</si>
  <si>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</si>
  <si>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</si>
  <si>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</si>
  <si>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</si>
  <si>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</si>
  <si>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</si>
  <si>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</si>
  <si>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</si>
  <si>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</si>
  <si>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</si>
  <si>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</si>
  <si>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</si>
  <si>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</si>
  <si>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</si>
  <si>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</si>
  <si>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</si>
  <si>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</si>
  <si>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</si>
  <si>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</si>
  <si>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</si>
  <si>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</si>
  <si>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</si>
  <si>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</si>
  <si>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</si>
  <si>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</si>
  <si>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</si>
  <si>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</si>
  <si>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</si>
  <si>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</si>
  <si>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</si>
  <si>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</si>
  <si>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</si>
  <si>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</si>
  <si>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</si>
  <si>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</si>
  <si>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</si>
  <si>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</si>
  <si>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</si>
  <si>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</si>
  <si>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</si>
  <si>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</si>
  <si>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</si>
  <si>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</si>
  <si>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</si>
  <si>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</si>
  <si>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</si>
  <si>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</si>
  <si>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</si>
  <si>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</si>
  <si>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</si>
  <si>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</si>
  <si>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</si>
  <si>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</si>
  <si>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</si>
  <si>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</si>
  <si>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</si>
  <si>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</si>
  <si>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</si>
  <si>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</si>
  <si>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</si>
  <si>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</si>
  <si>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</si>
  <si>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</si>
  <si>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</si>
  <si>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</si>
  <si>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</si>
  <si>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</si>
  <si>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</si>
  <si>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</si>
  <si>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</si>
  <si>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</si>
  <si>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</si>
  <si>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</si>
  <si>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</si>
  <si>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</si>
  <si>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</si>
  <si>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</si>
  <si>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</si>
  <si>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</si>
  <si>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</si>
  <si>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</si>
  <si>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</si>
  <si>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</si>
  <si>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</si>
  <si>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</si>
  <si>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</si>
  <si>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</si>
  <si>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</si>
  <si>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</si>
  <si>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</si>
  <si>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</si>
  <si>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</si>
  <si>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</si>
  <si>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</si>
  <si>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</si>
  <si>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</si>
  <si>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</si>
  <si>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</si>
  <si>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</si>
  <si>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</si>
  <si>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</si>
  <si>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</si>
  <si>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</si>
  <si>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</si>
  <si>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</si>
  <si>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</si>
  <si>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</si>
  <si>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</si>
  <si>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</si>
  <si>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</si>
  <si>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</si>
  <si>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</si>
  <si>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</si>
  <si>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</si>
  <si>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</si>
  <si>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</si>
  <si>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</si>
  <si>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</si>
  <si>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</si>
  <si>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</si>
  <si>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</si>
  <si>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</si>
  <si>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</si>
  <si>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</si>
  <si>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</si>
  <si>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</si>
  <si>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</si>
  <si>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</si>
  <si>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</si>
  <si>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</si>
  <si>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</si>
  <si>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</si>
  <si>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</si>
  <si>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</si>
  <si>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</si>
  <si>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</si>
  <si>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</si>
  <si>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</si>
  <si>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ביטוח לבני 50-60</t>
  </si>
  <si>
    <t>הכשרה לבני 50-60 558935</t>
  </si>
  <si>
    <t>9630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</si>
  <si>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</si>
  <si>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</si>
  <si>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</si>
  <si>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</si>
  <si>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</si>
  <si>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</si>
  <si>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</si>
  <si>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</si>
  <si>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</si>
  <si>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</si>
  <si>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</si>
  <si>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</si>
  <si>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</si>
  <si>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</si>
  <si>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</si>
  <si>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-20001(לקבל)-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</si>
  <si>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</si>
  <si>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</si>
  <si>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</si>
  <si>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</si>
  <si>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</si>
  <si>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</si>
  <si>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</si>
  <si>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</si>
  <si>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</si>
  <si>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</si>
  <si>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</si>
  <si>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</si>
  <si>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</si>
  <si>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</si>
  <si>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</si>
  <si>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</si>
  <si>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13/03/18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</si>
  <si>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</si>
  <si>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</si>
  <si>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</si>
  <si>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</si>
  <si>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</si>
  <si>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</si>
  <si>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</si>
  <si>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</si>
  <si>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</si>
  <si>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</si>
  <si>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</si>
  <si>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</si>
  <si>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</si>
  <si>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</si>
  <si>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27/03/18</t>
  </si>
  <si>
    <t>צמוד 1020</t>
  </si>
  <si>
    <t>1137181</t>
  </si>
  <si>
    <t>22/02/18</t>
  </si>
  <si>
    <t>סה"כ לא צמודות</t>
  </si>
  <si>
    <t>סה"כ מלווה קצר מועד</t>
  </si>
  <si>
    <t>מ.ק.מ.      219- מדינת ישראל</t>
  </si>
  <si>
    <t>8190217</t>
  </si>
  <si>
    <t>22/03/18</t>
  </si>
  <si>
    <t>מ.ק.מ. 1118- האוצר - ממשלתית קצרה</t>
  </si>
  <si>
    <t>8181117</t>
  </si>
  <si>
    <t>11/01/18</t>
  </si>
  <si>
    <t>סה"כ שחר</t>
  </si>
  <si>
    <t>ממשל שקלית 0327</t>
  </si>
  <si>
    <t>1139344</t>
  </si>
  <si>
    <t>14/12/17</t>
  </si>
  <si>
    <t>ממשל שקלית 1018- האוצר - ממשלתית שקלית</t>
  </si>
  <si>
    <t>1136548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</si>
  <si>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</si>
  <si>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</si>
  <si>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</si>
  <si>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</si>
  <si>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</si>
  <si>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</si>
  <si>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</si>
  <si>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</si>
  <si>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</si>
  <si>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</si>
  <si>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</si>
  <si>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</si>
  <si>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</si>
  <si>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</si>
  <si>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15/08/17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</si>
  <si>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</si>
  <si>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</si>
  <si>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</si>
  <si>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</si>
  <si>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</si>
  <si>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28/01/18</t>
  </si>
  <si>
    <t>ממשק0142- האוצר - ממשלתית שקלית</t>
  </si>
  <si>
    <t>1125400</t>
  </si>
  <si>
    <t>10/01/18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</si>
  <si>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</si>
  <si>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</si>
  <si>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</si>
  <si>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</si>
  <si>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</si>
  <si>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</si>
  <si>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</si>
  <si>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</si>
  <si>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</si>
  <si>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</si>
  <si>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</si>
  <si>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</si>
  <si>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</si>
  <si>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</si>
  <si>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</si>
  <si>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30/10/17</t>
  </si>
  <si>
    <t>מזרחי  טפ הנפק   43</t>
  </si>
  <si>
    <t>2310191</t>
  </si>
  <si>
    <t>231</t>
  </si>
  <si>
    <t>בנקים</t>
  </si>
  <si>
    <t>01/03/17</t>
  </si>
  <si>
    <t>פועלים הנפ אג32- פועלים</t>
  </si>
  <si>
    <t>1940535</t>
  </si>
  <si>
    <t>662</t>
  </si>
  <si>
    <t>12/09/17</t>
  </si>
  <si>
    <t>בינלאומי הנפק אגח ט</t>
  </si>
  <si>
    <t>1135177</t>
  </si>
  <si>
    <t>593</t>
  </si>
  <si>
    <t>AA+.IL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</si>
  <si>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</si>
  <si>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</si>
  <si>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</si>
  <si>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</si>
  <si>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</si>
  <si>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</si>
  <si>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</si>
  <si>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04/09/17</t>
  </si>
  <si>
    <t>פועלים הנפקות התח.14- פועלים</t>
  </si>
  <si>
    <t>1940501</t>
  </si>
  <si>
    <t>23/08/17</t>
  </si>
  <si>
    <t>אמות אג2- אמות</t>
  </si>
  <si>
    <t>1126630</t>
  </si>
  <si>
    <t>1328</t>
  </si>
  <si>
    <t>נדל"ן ובינוי</t>
  </si>
  <si>
    <t>AA.IL</t>
  </si>
  <si>
    <t>16/11/17</t>
  </si>
  <si>
    <t>אמות אג4- אמות</t>
  </si>
  <si>
    <t>1133149</t>
  </si>
  <si>
    <t>19/09/17</t>
  </si>
  <si>
    <t>בל"ל ש"ה נד 200- לאומי</t>
  </si>
  <si>
    <t>6040141</t>
  </si>
  <si>
    <t>14/08/17</t>
  </si>
  <si>
    <t>לאומי שה נד 300- לאומי</t>
  </si>
  <si>
    <t>6040257</t>
  </si>
  <si>
    <t>31/08/17</t>
  </si>
  <si>
    <t>פועלים הנ שה נד 1- פועלים</t>
  </si>
  <si>
    <t>1940444</t>
  </si>
  <si>
    <t>18/06/17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</si>
  <si>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</si>
  <si>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</si>
  <si>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</si>
  <si>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</si>
  <si>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</si>
  <si>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</si>
  <si>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</si>
  <si>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</si>
  <si>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AA-.IL</t>
  </si>
  <si>
    <t>21/08/17</t>
  </si>
  <si>
    <t>בראק אן וי אגח 1- בראק אן וי</t>
  </si>
  <si>
    <t>1122860</t>
  </si>
  <si>
    <t>1560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</si>
  <si>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</si>
  <si>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</si>
  <si>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</si>
  <si>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</si>
  <si>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</si>
  <si>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</si>
  <si>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</si>
  <si>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07/06/17</t>
  </si>
  <si>
    <t>גזית גלוב אגח 4- גזית גלוב</t>
  </si>
  <si>
    <t>1260397</t>
  </si>
  <si>
    <t>גלוב אג"ח 12- גזית גלוב</t>
  </si>
  <si>
    <t>1260603</t>
  </si>
  <si>
    <t>דיסקונט מנ שה 1- דיסקונט</t>
  </si>
  <si>
    <t>7480098</t>
  </si>
  <si>
    <t>691</t>
  </si>
  <si>
    <t>A+.IL</t>
  </si>
  <si>
    <t>מזרחי טפחות שה 1</t>
  </si>
  <si>
    <t>6950083</t>
  </si>
  <si>
    <t>17/08/17</t>
  </si>
  <si>
    <t>אלרוב נדלן אגח ד- אלרוב נדל"ן</t>
  </si>
  <si>
    <t>3870128</t>
  </si>
  <si>
    <t>387</t>
  </si>
  <si>
    <t>A2.IL</t>
  </si>
  <si>
    <t>03/05/17</t>
  </si>
  <si>
    <t>אשטרום נכ אגח10</t>
  </si>
  <si>
    <t>2510204</t>
  </si>
  <si>
    <t>251</t>
  </si>
  <si>
    <t>A.IL</t>
  </si>
  <si>
    <t>17/07/17</t>
  </si>
  <si>
    <t>אשטרום נכסים אגח 8- אשטרום נכסים</t>
  </si>
  <si>
    <t>2510162</t>
  </si>
  <si>
    <t>24/05/17</t>
  </si>
  <si>
    <t>שיכון ובינוי אג8- שיכון ובינוי</t>
  </si>
  <si>
    <t>1135888</t>
  </si>
  <si>
    <t>1068</t>
  </si>
  <si>
    <t>08/03/18</t>
  </si>
  <si>
    <t>אגוד כ"א- בנק אגוד</t>
  </si>
  <si>
    <t>1141878</t>
  </si>
  <si>
    <t>722</t>
  </si>
  <si>
    <t>A3.IL</t>
  </si>
  <si>
    <t>10/09/17</t>
  </si>
  <si>
    <t>אדגר      אגח י- אדגר השקעות</t>
  </si>
  <si>
    <t>1820208</t>
  </si>
  <si>
    <t>182</t>
  </si>
  <si>
    <t>28/03/18</t>
  </si>
  <si>
    <t>אדגר אג"ח 9- אדגר השקעות</t>
  </si>
  <si>
    <t>1820190</t>
  </si>
  <si>
    <t>13/09/16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</si>
  <si>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</si>
  <si>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</si>
  <si>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</si>
  <si>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</si>
  <si>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</si>
  <si>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</si>
  <si>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639</t>
  </si>
  <si>
    <t>השקעה ואחזקות</t>
  </si>
  <si>
    <t>Baa3.IL</t>
  </si>
  <si>
    <t>02/11/17</t>
  </si>
  <si>
    <t>לאומי   אגח 178- לאומי</t>
  </si>
  <si>
    <t>6040323</t>
  </si>
  <si>
    <t>כיל       אגח ה</t>
  </si>
  <si>
    <t>2810299</t>
  </si>
  <si>
    <t>281</t>
  </si>
  <si>
    <t>שטראוס גרופ אג"ח ד</t>
  </si>
  <si>
    <t>7460363</t>
  </si>
  <si>
    <t>746</t>
  </si>
  <si>
    <t>מזון</t>
  </si>
  <si>
    <t>Aa2.IL</t>
  </si>
  <si>
    <t>13/07/17</t>
  </si>
  <si>
    <t>דה זראסאי אגח ג- דה זראסאי</t>
  </si>
  <si>
    <t>1137975</t>
  </si>
  <si>
    <t>1604</t>
  </si>
  <si>
    <t>סאמיט     אגח ט- סאמיט</t>
  </si>
  <si>
    <t>1141555</t>
  </si>
  <si>
    <t>1060</t>
  </si>
  <si>
    <t>Aa3.IL</t>
  </si>
  <si>
    <t>03/08/17</t>
  </si>
  <si>
    <t>קרסו אגח א- קרסו מוטורס</t>
  </si>
  <si>
    <t>1136464</t>
  </si>
  <si>
    <t>1585</t>
  </si>
  <si>
    <t>מסחר</t>
  </si>
  <si>
    <t>26/10/16</t>
  </si>
  <si>
    <t>לייטסטון אג1- לייטסטון</t>
  </si>
  <si>
    <t>1133891</t>
  </si>
  <si>
    <t>1630</t>
  </si>
  <si>
    <t>26/03/17</t>
  </si>
  <si>
    <t>מויניאן   אגח ב- מויניאן לימיטד</t>
  </si>
  <si>
    <t>1143015</t>
  </si>
  <si>
    <t>1643</t>
  </si>
  <si>
    <t>A1.IL</t>
  </si>
  <si>
    <t>06/02/18</t>
  </si>
  <si>
    <t>מויניאן אג"ח א'- מויניאן לימיטד</t>
  </si>
  <si>
    <t>1135656</t>
  </si>
  <si>
    <t>16/01/18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</si>
  <si>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</si>
  <si>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</si>
  <si>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</si>
  <si>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</si>
  <si>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</si>
  <si>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</si>
  <si>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אול-יר    אגח ה- אול יר</t>
  </si>
  <si>
    <t>1143304</t>
  </si>
  <si>
    <t>12/03/18</t>
  </si>
  <si>
    <t>הרץ פרופר אגח א- הרץ פרופרטיז</t>
  </si>
  <si>
    <t>1142603</t>
  </si>
  <si>
    <t>4913</t>
  </si>
  <si>
    <t>17/12/17</t>
  </si>
  <si>
    <t>ויתניה    אגח ד- ויתניה</t>
  </si>
  <si>
    <t>1139476</t>
  </si>
  <si>
    <t>1515</t>
  </si>
  <si>
    <t>05/04/17</t>
  </si>
  <si>
    <t>נאוי      אגח ב- נאוי</t>
  </si>
  <si>
    <t>2080166</t>
  </si>
  <si>
    <t>208</t>
  </si>
  <si>
    <t>ספנסר  אגח א- ספנסר</t>
  </si>
  <si>
    <t>1133800</t>
  </si>
  <si>
    <t>1628</t>
  </si>
  <si>
    <t>11/06/17</t>
  </si>
  <si>
    <t>פנינסולה  אגח א- פנניסולה</t>
  </si>
  <si>
    <t>3330073</t>
  </si>
  <si>
    <t>4827</t>
  </si>
  <si>
    <t>אמ.די.ג'י אגח ב- אמ.די.ג'י</t>
  </si>
  <si>
    <t>1140557</t>
  </si>
  <si>
    <t>1632</t>
  </si>
  <si>
    <t>דור אלון  אגח ה- דור אלון</t>
  </si>
  <si>
    <t>1136761</t>
  </si>
  <si>
    <t>1072</t>
  </si>
  <si>
    <t>דלשה קפיטל אגח ב</t>
  </si>
  <si>
    <t>1137314</t>
  </si>
  <si>
    <t>1659</t>
  </si>
  <si>
    <t>אופל בלאנס אגחג- אופל בלאנס</t>
  </si>
  <si>
    <t>1140664</t>
  </si>
  <si>
    <t>1287</t>
  </si>
  <si>
    <t>Baa1.IL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</si>
  <si>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</si>
  <si>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</si>
  <si>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</si>
  <si>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</si>
  <si>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</si>
  <si>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</si>
  <si>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</si>
  <si>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אלון רבוע אגח ד- אלון רבוע</t>
  </si>
  <si>
    <t>1139583</t>
  </si>
  <si>
    <t>2063</t>
  </si>
  <si>
    <t>01/02/18</t>
  </si>
  <si>
    <t>דיסק השק  אגח י- דיסקונט השקעות</t>
  </si>
  <si>
    <t>6390348</t>
  </si>
  <si>
    <t>BBB+.IL</t>
  </si>
  <si>
    <t>23/01/18</t>
  </si>
  <si>
    <t>סאות'רן   אגח א- סאות'רן</t>
  </si>
  <si>
    <t>1140094</t>
  </si>
  <si>
    <t>1670</t>
  </si>
  <si>
    <t>פננטפארק  אגח א- פננטפארק</t>
  </si>
  <si>
    <t>1142371</t>
  </si>
  <si>
    <t>4900</t>
  </si>
  <si>
    <t>27/11/17</t>
  </si>
  <si>
    <t>ביג       אגח י- ביג</t>
  </si>
  <si>
    <t>1143023</t>
  </si>
  <si>
    <t>1327</t>
  </si>
  <si>
    <t>דלתא      אגח ו- דלתא גליל</t>
  </si>
  <si>
    <t>6270193</t>
  </si>
  <si>
    <t>627</t>
  </si>
  <si>
    <t>מדלי      אגח א- מדלי</t>
  </si>
  <si>
    <t>1143155</t>
  </si>
  <si>
    <t>4926</t>
  </si>
  <si>
    <t>29/01/18</t>
  </si>
  <si>
    <t>סאפיינס   אגח ב- סאפיינס</t>
  </si>
  <si>
    <t>1141936</t>
  </si>
  <si>
    <t>4882</t>
  </si>
  <si>
    <t>14/09/17</t>
  </si>
  <si>
    <t>בזן       אגח ט- בתי זיקוק</t>
  </si>
  <si>
    <t>2590461</t>
  </si>
  <si>
    <t>259</t>
  </si>
  <si>
    <t>27/04/17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</si>
  <si>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</si>
  <si>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</si>
  <si>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</si>
  <si>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</si>
  <si>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</si>
  <si>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</si>
  <si>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</si>
  <si>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</si>
  <si>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</si>
  <si>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</si>
  <si>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SWEDA 5.5 12/49</t>
  </si>
  <si>
    <t>XS1190655776</t>
  </si>
  <si>
    <t>4842</t>
  </si>
  <si>
    <t>BBB</t>
  </si>
  <si>
    <t>S&amp;P</t>
  </si>
  <si>
    <t>ANZ 6.75 PREP CORP</t>
  </si>
  <si>
    <t>us05254haa23</t>
  </si>
  <si>
    <t>4830</t>
  </si>
  <si>
    <t>BBB-</t>
  </si>
  <si>
    <t>25/05/17</t>
  </si>
  <si>
    <t>FIDEICOMISO 8.25% 15-01-35</t>
  </si>
  <si>
    <t>USP40689AA21</t>
  </si>
  <si>
    <t>4940</t>
  </si>
  <si>
    <t>Transportation</t>
  </si>
  <si>
    <t>26/02/18</t>
  </si>
  <si>
    <t>ENBRIGE 5.5% 15-07-27</t>
  </si>
  <si>
    <t>US29250NAS45</t>
  </si>
  <si>
    <t>4859</t>
  </si>
  <si>
    <t>Energy</t>
  </si>
  <si>
    <t>Ba1</t>
  </si>
  <si>
    <t>26/07/17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</si>
  <si>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</si>
  <si>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</si>
  <si>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</si>
  <si>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</si>
  <si>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</si>
  <si>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</si>
  <si>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</si>
  <si>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</si>
  <si>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</si>
  <si>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</si>
  <si>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</si>
  <si>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</si>
  <si>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</si>
  <si>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</si>
  <si>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</si>
  <si>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</si>
  <si>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</si>
  <si>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</si>
  <si>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</si>
  <si>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</si>
  <si>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</si>
  <si>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</si>
  <si>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</si>
  <si>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</si>
  <si>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</si>
  <si>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</si>
  <si>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</si>
  <si>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חיפושי נפט וגז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</si>
  <si>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</si>
  <si>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</si>
  <si>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</si>
  <si>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</si>
  <si>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</si>
  <si>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</si>
  <si>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כיל- כיל</t>
  </si>
  <si>
    <t>281014</t>
  </si>
  <si>
    <t>אירפורט סיטי- איירפורט</t>
  </si>
  <si>
    <t>1095835</t>
  </si>
  <si>
    <t>1300</t>
  </si>
  <si>
    <t>אמות- אמות</t>
  </si>
  <si>
    <t>1097278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</si>
  <si>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</si>
  <si>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</si>
  <si>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</si>
  <si>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</si>
  <si>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</si>
  <si>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</si>
  <si>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</si>
  <si>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</si>
  <si>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</si>
  <si>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</si>
  <si>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</si>
  <si>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2066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</si>
  <si>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</si>
  <si>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</si>
  <si>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</si>
  <si>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</si>
  <si>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</si>
  <si>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</si>
  <si>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</si>
  <si>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</si>
  <si>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</si>
  <si>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</si>
  <si>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</si>
  <si>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</si>
  <si>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</si>
  <si>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</si>
  <si>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</si>
  <si>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</si>
  <si>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</si>
  <si>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חברה לישראל- החברה לישראל</t>
  </si>
  <si>
    <t>576017</t>
  </si>
  <si>
    <t>576</t>
  </si>
  <si>
    <t>רציו   יהש- רציו מימון</t>
  </si>
  <si>
    <t>394015</t>
  </si>
  <si>
    <t>1625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</si>
  <si>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</si>
  <si>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</si>
  <si>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</si>
  <si>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</si>
  <si>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</si>
  <si>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</si>
  <si>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</si>
  <si>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</si>
  <si>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</si>
  <si>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</si>
  <si>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</si>
  <si>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</si>
  <si>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</si>
  <si>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</si>
  <si>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</si>
  <si>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</si>
  <si>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</si>
  <si>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</si>
  <si>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</si>
  <si>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</si>
  <si>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</si>
  <si>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</si>
  <si>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</si>
  <si>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</si>
  <si>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</si>
  <si>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</si>
  <si>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</si>
  <si>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מליסרון- מליסרון</t>
  </si>
  <si>
    <t>323014</t>
  </si>
  <si>
    <t>323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</si>
  <si>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</si>
  <si>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</si>
  <si>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</si>
  <si>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</si>
  <si>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</si>
  <si>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</si>
  <si>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אנרג'יקס- אנרג'יקס</t>
  </si>
  <si>
    <t>1123355</t>
  </si>
  <si>
    <t>1581</t>
  </si>
  <si>
    <t>נאוי- נאוי</t>
  </si>
  <si>
    <t>208017</t>
  </si>
  <si>
    <t>סה"כ מניות היתר</t>
  </si>
  <si>
    <t>ביטוח ישיר- ביטוח ישיר</t>
  </si>
  <si>
    <t>1083682</t>
  </si>
  <si>
    <t>1089</t>
  </si>
  <si>
    <t>פטרוטקס- פטרוטקס</t>
  </si>
  <si>
    <t>1099761</t>
  </si>
  <si>
    <t>4950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</si>
  <si>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</si>
  <si>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</si>
  <si>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</si>
  <si>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</si>
  <si>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</si>
  <si>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</si>
  <si>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</si>
  <si>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אאורה</t>
  </si>
  <si>
    <t>373019</t>
  </si>
  <si>
    <t>373</t>
  </si>
  <si>
    <t>יעקובי קבוצה- אחים יעקבי</t>
  </si>
  <si>
    <t>1142421</t>
  </si>
  <si>
    <t>4902</t>
  </si>
  <si>
    <t>איי דיי או אירופה-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</si>
  <si>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</si>
  <si>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</si>
  <si>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</si>
  <si>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</si>
  <si>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</si>
  <si>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</si>
  <si>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</si>
  <si>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</si>
  <si>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</si>
  <si>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</si>
  <si>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</si>
  <si>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</si>
  <si>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</si>
  <si>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</si>
  <si>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</si>
  <si>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</si>
  <si>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</si>
  <si>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</si>
  <si>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</si>
  <si>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רני צים- רני צים</t>
  </si>
  <si>
    <t>1143619</t>
  </si>
  <si>
    <t>4948</t>
  </si>
  <si>
    <t>פורסייט- פורסייט</t>
  </si>
  <si>
    <t>199018</t>
  </si>
  <si>
    <t>199</t>
  </si>
  <si>
    <t>סה"כ call 001 אופציות</t>
  </si>
  <si>
    <t>V - VISA INC-CLASS- VISA INC</t>
  </si>
  <si>
    <t>US92826C8394</t>
  </si>
  <si>
    <t>2495</t>
  </si>
  <si>
    <t>Diversified Financials</t>
  </si>
  <si>
    <t>AIRBUS GROUP</t>
  </si>
  <si>
    <t>NL0000235190</t>
  </si>
  <si>
    <t>FWB</t>
  </si>
  <si>
    <t>4560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</si>
  <si>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</si>
  <si>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</si>
  <si>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</si>
  <si>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</si>
  <si>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</si>
  <si>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</si>
  <si>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</si>
  <si>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</si>
  <si>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</si>
  <si>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</si>
  <si>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</si>
  <si>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</si>
  <si>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</si>
  <si>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</si>
  <si>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</si>
  <si>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</si>
  <si>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</si>
  <si>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</si>
  <si>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</si>
  <si>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</si>
  <si>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</si>
  <si>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</si>
  <si>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</si>
  <si>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</si>
  <si>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ALIBABA GROUP H</t>
  </si>
  <si>
    <t>US01609W1027</t>
  </si>
  <si>
    <t>4806</t>
  </si>
  <si>
    <t>Software &amp; Services</t>
  </si>
  <si>
    <t>NICE SYSTEMS LT</t>
  </si>
  <si>
    <t>IL00002730112</t>
  </si>
  <si>
    <t>4931</t>
  </si>
  <si>
    <t>PYPL US- PYPL</t>
  </si>
  <si>
    <t>US70450Y1038</t>
  </si>
  <si>
    <t>4673</t>
  </si>
  <si>
    <t>SONY CORP</t>
  </si>
  <si>
    <t>JP3435000009</t>
  </si>
  <si>
    <t>4942</t>
  </si>
  <si>
    <t>Technology Hardware &amp; Equipment</t>
  </si>
  <si>
    <t>סה"כ שמחקות מדדי מניות בישראל</t>
  </si>
  <si>
    <t>קסם חברות בטוח- 1</t>
  </si>
  <si>
    <t>1107762</t>
  </si>
  <si>
    <t>785</t>
  </si>
  <si>
    <t>הראל סל בנקים- הראל סל בע"מ</t>
  </si>
  <si>
    <t>1113752</t>
  </si>
  <si>
    <t>1523</t>
  </si>
  <si>
    <t>תעודות סל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</si>
  <si>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</si>
  <si>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</si>
  <si>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</si>
  <si>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</si>
  <si>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</si>
  <si>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</si>
  <si>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</si>
  <si>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</si>
  <si>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</si>
  <si>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סל טכנולוגיה S&amp;P- הראל סל בע"מ</t>
  </si>
  <si>
    <t>1131796</t>
  </si>
  <si>
    <t>פסגות סל S&amp;P500- פסגות תעודות סל בע"מ</t>
  </si>
  <si>
    <t>1117399</t>
  </si>
  <si>
    <t>1108</t>
  </si>
  <si>
    <t>פסגות סל דאקס שקל- פסגות תעודות סל בע"מ</t>
  </si>
  <si>
    <t>1120203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</si>
  <si>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</si>
  <si>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</si>
  <si>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</si>
  <si>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</si>
  <si>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1224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</si>
  <si>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</si>
  <si>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</si>
  <si>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</si>
  <si>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</si>
  <si>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</si>
  <si>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</si>
  <si>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</si>
  <si>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</si>
  <si>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</si>
  <si>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</si>
  <si>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</si>
  <si>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</si>
  <si>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</si>
  <si>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</si>
  <si>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</si>
  <si>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</si>
  <si>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</si>
  <si>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</si>
  <si>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</si>
  <si>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</si>
  <si>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</si>
  <si>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</si>
  <si>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</si>
  <si>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</si>
  <si>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</si>
  <si>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</si>
  <si>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</si>
  <si>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HEWJ - MSCI JAPAN HEDGE</t>
  </si>
  <si>
    <t>US46434V8862</t>
  </si>
  <si>
    <t>2235</t>
  </si>
  <si>
    <t>IWM - RUSSELL 2000- BlackRock Fund Advisors</t>
  </si>
  <si>
    <t>US4642876555</t>
  </si>
  <si>
    <t>QQQQ - Nasdaq 100- INVESCO-POWERSHARES</t>
  </si>
  <si>
    <t>US73935A1043</t>
  </si>
  <si>
    <t>4643</t>
  </si>
  <si>
    <t>ETF DAX - DAXEX_GR</t>
  </si>
  <si>
    <t>DE0005933931</t>
  </si>
  <si>
    <t>4601</t>
  </si>
  <si>
    <t>ISHARES MSCI  AUS</t>
  </si>
  <si>
    <t>IE00B5377D42</t>
  </si>
  <si>
    <t>LSE</t>
  </si>
  <si>
    <t>US4642887602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</si>
  <si>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</si>
  <si>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</si>
  <si>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</si>
  <si>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</si>
  <si>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</si>
  <si>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</si>
  <si>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</si>
  <si>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</si>
  <si>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</si>
  <si>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</si>
  <si>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</si>
  <si>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</si>
  <si>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</si>
  <si>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</si>
  <si>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</si>
  <si>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</si>
  <si>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</si>
  <si>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</si>
  <si>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</si>
  <si>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</si>
  <si>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</si>
  <si>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</si>
  <si>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</si>
  <si>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</si>
  <si>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</si>
  <si>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</si>
  <si>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</si>
  <si>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</si>
  <si>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</si>
  <si>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איילון טכנולוגיה  עילית</t>
  </si>
  <si>
    <t>1142553</t>
  </si>
  <si>
    <t>4921</t>
  </si>
  <si>
    <t>מגדל תא-SME 150- מגדל ביטוח הון</t>
  </si>
  <si>
    <t>5124714</t>
  </si>
  <si>
    <t>ת"א יתר 50 MTF</t>
  </si>
  <si>
    <t>5118997</t>
  </si>
  <si>
    <t>SUMI JAPAN SMALL CAP- sumi</t>
  </si>
  <si>
    <t>265900</t>
  </si>
  <si>
    <t>ISE</t>
  </si>
  <si>
    <t>4889</t>
  </si>
  <si>
    <t>סה"כ כתבי אופציות בישראל</t>
  </si>
  <si>
    <t>רני צים    אפ 4- רני צים</t>
  </si>
  <si>
    <t>1143627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</si>
  <si>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</si>
  <si>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</si>
  <si>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</si>
  <si>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</si>
  <si>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</si>
  <si>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</si>
  <si>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CALL 15/06/18 SPX INDEX- SPX</t>
  </si>
  <si>
    <t>31091374</t>
  </si>
  <si>
    <t>PUT 20.04.18  SPX INDEX- SPX</t>
  </si>
  <si>
    <t>31095300</t>
  </si>
  <si>
    <t>PUT 20/04/18 SPX INDEX- SPX</t>
  </si>
  <si>
    <t>31091382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</si>
  <si>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</si>
  <si>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</si>
  <si>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</si>
  <si>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</si>
  <si>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</si>
  <si>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</si>
  <si>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</si>
  <si>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</si>
  <si>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</si>
  <si>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</si>
  <si>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</si>
  <si>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</si>
  <si>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</si>
  <si>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</si>
  <si>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</si>
  <si>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</si>
  <si>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</si>
  <si>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</si>
  <si>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</si>
  <si>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</si>
  <si>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</si>
  <si>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</si>
  <si>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First Time</t>
  </si>
  <si>
    <t>74173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</si>
  <si>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</si>
  <si>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</si>
  <si>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</si>
  <si>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</si>
  <si>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</si>
  <si>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</si>
  <si>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18/12/17</t>
  </si>
  <si>
    <t>סה"כ כתבי אופציה בישראל</t>
  </si>
  <si>
    <t>סה"כ מט"ח/מט"ח</t>
  </si>
  <si>
    <t>אירו/שקל 12.06.18 שער 4.252 153006</t>
  </si>
  <si>
    <t>153006</t>
  </si>
  <si>
    <t>דולר/שקל 12.06.18 שער 3.425 153005</t>
  </si>
  <si>
    <t>153005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</si>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</sst>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3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3033.3583271980001</v>
      </c>
      <c r="D11" s="75">
        <v>4.63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20093.879358400001</v>
      </c>
      <c r="D13" s="76">
        <v>30.66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12045.4476282874</v>
      </c>
      <c r="D15" s="76">
        <v>18.38</v>
      </c>
    </row>
    <row r="16" spans="1:36">
      <c r="A16" s="10" t="s">
        <v>13</v>
      </c>
      <c r="B16" s="70" t="s">
        <v>19</v>
      </c>
      <c r="C16" s="76">
        <v>10255.87087146</v>
      </c>
      <c r="D16" s="76">
        <v>15.65</v>
      </c>
    </row>
    <row r="17" spans="1:4">
      <c r="A17" s="10" t="s">
        <v>13</v>
      </c>
      <c r="B17" s="70" t="s">
        <v>20</v>
      </c>
      <c r="C17" s="76">
        <v>18965.279509939999</v>
      </c>
      <c r="D17" s="76">
        <v>28.94</v>
      </c>
    </row>
    <row r="18" spans="1:4">
      <c r="A18" s="10" t="s">
        <v>13</v>
      </c>
      <c r="B18" s="70" t="s">
        <v>21</v>
      </c>
      <c r="C18" s="76">
        <v>604.17152775</v>
      </c>
      <c r="D18" s="76">
        <v>0.92</v>
      </c>
    </row>
    <row r="19" spans="1:4">
      <c r="A19" s="10" t="s">
        <v>13</v>
      </c>
      <c r="B19" s="70" t="s">
        <v>22</v>
      </c>
      <c r="C19" s="76">
        <v>8.2579499999999992</v>
      </c>
      <c r="D19" s="76">
        <v>0.01</v>
      </c>
    </row>
    <row r="20" spans="1:4">
      <c r="A20" s="10" t="s">
        <v>13</v>
      </c>
      <c r="B20" s="70" t="s">
        <v>23</v>
      </c>
      <c r="C20" s="76">
        <v>58.683799999999998</v>
      </c>
      <c r="D20" s="76">
        <v>0.09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559.93832999999995</v>
      </c>
      <c r="D28" s="76">
        <v>0.85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-94.585693871007393</v>
      </c>
      <c r="D31" s="76">
        <v>-0.14000000000000001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65530.301609164395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3.6745000000000001</v>
      </c>
    </row>
    <row r="48" spans="1:4">
      <c r="C48" t="s">
        <v>113</v>
      </c>
      <c r="D48">
        <v>4.3288000000000002</v>
      </c>
    </row>
    <row r="49" spans="3:4">
      <c r="C49" t="s">
        <v>109</v>
      </c>
      <c r="D49">
        <v>3.5139999999999998</v>
      </c>
    </row>
    <row r="50" spans="3:4">
      <c r="C50" t="s">
        <v>116</v>
      </c>
      <c r="D50">
        <v>4.9442000000000004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300</v>
      </c>
      <c r="H11" s="7"/>
      <c r="I11" s="75">
        <v>58.683799999999998</v>
      </c>
      <c r="J11" s="25"/>
      <c r="K11" s="75">
        <v>100</v>
      </c>
      <c r="L11" s="75">
        <v>0.09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893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894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895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535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225</v>
      </c>
      <c r="C21" s="16"/>
      <c r="D21" s="16"/>
      <c r="E21" s="16"/>
      <c r="G21" s="78">
        <v>300</v>
      </c>
      <c r="I21" s="78">
        <v>58.683799999999998</v>
      </c>
      <c r="K21" s="78">
        <v>100</v>
      </c>
      <c r="L21" s="78">
        <v>0.09</v>
      </c>
    </row>
    <row r="22" spans="2:12">
      <c r="B22" s="77" t="s">
        <v>893</v>
      </c>
      <c r="C22" s="16"/>
      <c r="D22" s="16"/>
      <c r="E22" s="16"/>
      <c r="G22" s="78">
        <v>300</v>
      </c>
      <c r="I22" s="78">
        <v>58.683799999999998</v>
      </c>
      <c r="K22" s="78">
        <v>100</v>
      </c>
      <c r="L22" s="78">
        <v>0.09</v>
      </c>
    </row>
    <row r="23" spans="2:12">
      <c r="B23" t="s">
        <v>896</v>
      </c>
      <c r="C23" t="s">
        <v>897</v>
      </c>
      <c r="D23" t="s">
        <v>126</v>
      </c>
      <c r="E23" t="s">
        <v>738</v>
      </c>
      <c r="F23" t="s">
        <v>109</v>
      </c>
      <c r="G23" s="76">
        <v>100</v>
      </c>
      <c r="H23" s="76">
        <v>4450</v>
      </c>
      <c r="I23" s="76">
        <v>15.6373</v>
      </c>
      <c r="J23" s="76">
        <v>0</v>
      </c>
      <c r="K23" s="76">
        <v>26.65</v>
      </c>
      <c r="L23" s="76">
        <v>0.02</v>
      </c>
    </row>
    <row r="24" spans="2:12">
      <c r="B24" t="s">
        <v>898</v>
      </c>
      <c r="C24" t="s">
        <v>899</v>
      </c>
      <c r="D24" t="s">
        <v>126</v>
      </c>
      <c r="E24" t="s">
        <v>738</v>
      </c>
      <c r="F24" t="s">
        <v>109</v>
      </c>
      <c r="G24" s="76">
        <v>300</v>
      </c>
      <c r="H24" s="76">
        <v>5150</v>
      </c>
      <c r="I24" s="76">
        <v>54.2913</v>
      </c>
      <c r="J24" s="76">
        <v>0</v>
      </c>
      <c r="K24" s="76">
        <v>92.51</v>
      </c>
      <c r="L24" s="76">
        <v>0.08</v>
      </c>
    </row>
    <row r="25" spans="2:12">
      <c r="B25" t="s">
        <v>900</v>
      </c>
      <c r="C25" t="s">
        <v>901</v>
      </c>
      <c r="D25" t="s">
        <v>126</v>
      </c>
      <c r="E25" t="s">
        <v>738</v>
      </c>
      <c r="F25" t="s">
        <v>109</v>
      </c>
      <c r="G25" s="76">
        <v>-100</v>
      </c>
      <c r="H25" s="76">
        <v>3200</v>
      </c>
      <c r="I25" s="76">
        <v>-11.2448</v>
      </c>
      <c r="J25" s="76">
        <v>0</v>
      </c>
      <c r="K25" s="76">
        <v>-19.16</v>
      </c>
      <c r="L25" s="76">
        <v>-0.02</v>
      </c>
    </row>
    <row r="26" spans="2:12">
      <c r="B26" s="77" t="s">
        <v>902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895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903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535</v>
      </c>
      <c r="C32" s="16"/>
      <c r="D32" s="16"/>
      <c r="E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s="16"/>
      <c r="E33" t="s">
        <v>220</v>
      </c>
      <c r="F33" t="s">
        <v>220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227</v>
      </c>
      <c r="C34" s="16"/>
      <c r="D34" s="16"/>
      <c r="E34" s="16"/>
    </row>
    <row r="35" spans="2:12">
      <c r="B35" t="s">
        <v>294</v>
      </c>
      <c r="C35" s="16"/>
      <c r="D35" s="16"/>
      <c r="E35" s="16"/>
    </row>
    <row r="36" spans="2:12">
      <c r="B36" t="s">
        <v>295</v>
      </c>
      <c r="C36" s="16"/>
      <c r="D36" s="16"/>
      <c r="E36" s="16"/>
    </row>
    <row r="37" spans="2:12">
      <c r="B37" t="s">
        <v>296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225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904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220</v>
      </c>
      <c r="C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905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220</v>
      </c>
      <c r="C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906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907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220</v>
      </c>
      <c r="C19" t="s">
        <v>220</v>
      </c>
      <c r="E19" t="s">
        <v>220</v>
      </c>
      <c r="H19" s="76">
        <v>0</v>
      </c>
      <c r="I19" t="s">
        <v>220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908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220</v>
      </c>
      <c r="C21" t="s">
        <v>220</v>
      </c>
      <c r="E21" t="s">
        <v>220</v>
      </c>
      <c r="H21" s="76">
        <v>0</v>
      </c>
      <c r="I21" t="s">
        <v>220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909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220</v>
      </c>
      <c r="C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910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220</v>
      </c>
      <c r="C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225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904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220</v>
      </c>
      <c r="C28" t="s">
        <v>220</v>
      </c>
      <c r="E28" t="s">
        <v>220</v>
      </c>
      <c r="H28" s="76">
        <v>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905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220</v>
      </c>
      <c r="C30" t="s">
        <v>220</v>
      </c>
      <c r="E30" t="s">
        <v>220</v>
      </c>
      <c r="H30" s="76">
        <v>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906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907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220</v>
      </c>
      <c r="C33" t="s">
        <v>220</v>
      </c>
      <c r="E33" t="s">
        <v>220</v>
      </c>
      <c r="H33" s="76">
        <v>0</v>
      </c>
      <c r="I33" t="s">
        <v>220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908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220</v>
      </c>
      <c r="C35" t="s">
        <v>220</v>
      </c>
      <c r="E35" t="s">
        <v>220</v>
      </c>
      <c r="H35" s="76">
        <v>0</v>
      </c>
      <c r="I35" t="s">
        <v>220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909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220</v>
      </c>
      <c r="C37" t="s">
        <v>220</v>
      </c>
      <c r="E37" t="s">
        <v>220</v>
      </c>
      <c r="H37" s="76">
        <v>0</v>
      </c>
      <c r="I37" t="s">
        <v>220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910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220</v>
      </c>
      <c r="C39" t="s">
        <v>220</v>
      </c>
      <c r="E39" t="s">
        <v>220</v>
      </c>
      <c r="H39" s="76">
        <v>0</v>
      </c>
      <c r="I39" t="s">
        <v>220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227</v>
      </c>
    </row>
    <row r="41" spans="2:17">
      <c r="B41" t="s">
        <v>294</v>
      </c>
    </row>
    <row r="42" spans="2:17">
      <c r="B42" t="s">
        <v>295</v>
      </c>
    </row>
    <row r="43" spans="2:17">
      <c r="B43" t="s">
        <v>296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911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220</v>
      </c>
      <c r="C14" t="s">
        <v>220</v>
      </c>
      <c r="D14" t="s">
        <v>220</v>
      </c>
      <c r="G14" s="76">
        <v>0</v>
      </c>
      <c r="H14" t="s">
        <v>220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912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220</v>
      </c>
      <c r="C16" t="s">
        <v>220</v>
      </c>
      <c r="D16" t="s">
        <v>220</v>
      </c>
      <c r="G16" s="76">
        <v>0</v>
      </c>
      <c r="H16" t="s">
        <v>220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913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G18" s="76">
        <v>0</v>
      </c>
      <c r="H18" t="s">
        <v>220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914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G20" s="76">
        <v>0</v>
      </c>
      <c r="H20" t="s">
        <v>220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535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220</v>
      </c>
      <c r="C22" t="s">
        <v>220</v>
      </c>
      <c r="D22" t="s">
        <v>220</v>
      </c>
      <c r="G22" s="76">
        <v>0</v>
      </c>
      <c r="H22" t="s">
        <v>220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225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292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G25" s="76">
        <v>0</v>
      </c>
      <c r="H25" t="s">
        <v>220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915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220</v>
      </c>
      <c r="C27" t="s">
        <v>220</v>
      </c>
      <c r="D27" t="s">
        <v>220</v>
      </c>
      <c r="G27" s="76">
        <v>0</v>
      </c>
      <c r="H27" t="s">
        <v>220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294</v>
      </c>
    </row>
    <row r="29" spans="2:16">
      <c r="B29" t="s">
        <v>295</v>
      </c>
    </row>
    <row r="30" spans="2:16">
      <c r="B30" t="s">
        <v>296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916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6">
        <v>0</v>
      </c>
      <c r="K14" t="s">
        <v>220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917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6">
        <v>0</v>
      </c>
      <c r="K16" t="s">
        <v>220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298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6">
        <v>0</v>
      </c>
      <c r="K18" t="s">
        <v>220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535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6">
        <v>0</v>
      </c>
      <c r="K20" t="s">
        <v>220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225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918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6">
        <v>0</v>
      </c>
      <c r="K23" t="s">
        <v>220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919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6">
        <v>0</v>
      </c>
      <c r="K25" t="s">
        <v>220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294</v>
      </c>
      <c r="D27" s="16"/>
      <c r="E27" s="16"/>
      <c r="F27" s="16"/>
    </row>
    <row r="28" spans="2:19">
      <c r="B28" t="s">
        <v>295</v>
      </c>
      <c r="D28" s="16"/>
      <c r="E28" s="16"/>
      <c r="F28" s="16"/>
    </row>
    <row r="29" spans="2:19">
      <c r="B29" t="s">
        <v>296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916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6">
        <v>0</v>
      </c>
      <c r="K14" t="s">
        <v>220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917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6">
        <v>0</v>
      </c>
      <c r="K16" t="s">
        <v>220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298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6">
        <v>0</v>
      </c>
      <c r="K18" t="s">
        <v>220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535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6">
        <v>0</v>
      </c>
      <c r="K20" t="s">
        <v>220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225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299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6">
        <v>0</v>
      </c>
      <c r="K23" t="s">
        <v>220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300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6">
        <v>0</v>
      </c>
      <c r="K25" t="s">
        <v>220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294</v>
      </c>
      <c r="C27" s="16"/>
      <c r="D27" s="16"/>
      <c r="E27" s="16"/>
    </row>
    <row r="28" spans="2:19">
      <c r="B28" t="s">
        <v>295</v>
      </c>
      <c r="C28" s="16"/>
      <c r="D28" s="16"/>
      <c r="E28" s="16"/>
    </row>
    <row r="29" spans="2:19">
      <c r="B29" t="s">
        <v>296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225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299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300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294</v>
      </c>
      <c r="C20" s="16"/>
      <c r="D20" s="16"/>
      <c r="E20" s="16"/>
    </row>
    <row r="21" spans="2:13">
      <c r="B21" t="s">
        <v>295</v>
      </c>
      <c r="C21" s="16"/>
      <c r="D21" s="16"/>
      <c r="E21" s="16"/>
    </row>
    <row r="22" spans="2:13">
      <c r="B22" t="s">
        <v>296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159345</v>
      </c>
      <c r="G11" s="7"/>
      <c r="H11" s="75">
        <v>559.93832999999995</v>
      </c>
      <c r="I11" s="7"/>
      <c r="J11" s="75">
        <v>100</v>
      </c>
      <c r="K11" s="75">
        <v>0.85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17371</v>
      </c>
      <c r="H12" s="78">
        <v>61.041694</v>
      </c>
      <c r="J12" s="78">
        <v>10.9</v>
      </c>
      <c r="K12" s="78">
        <v>0.09</v>
      </c>
    </row>
    <row r="13" spans="2:55">
      <c r="B13" s="77" t="s">
        <v>920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220</v>
      </c>
      <c r="C14" t="s">
        <v>220</v>
      </c>
      <c r="D14" t="s">
        <v>220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921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220</v>
      </c>
      <c r="C16" t="s">
        <v>220</v>
      </c>
      <c r="D16" t="s">
        <v>220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922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220</v>
      </c>
      <c r="C18" t="s">
        <v>220</v>
      </c>
      <c r="D18" t="s">
        <v>220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923</v>
      </c>
      <c r="C19" s="16"/>
      <c r="F19" s="78">
        <v>17371</v>
      </c>
      <c r="H19" s="78">
        <v>61.041694</v>
      </c>
      <c r="J19" s="78">
        <v>10.9</v>
      </c>
      <c r="K19" s="78">
        <v>0.09</v>
      </c>
    </row>
    <row r="20" spans="2:11">
      <c r="B20" t="s">
        <v>924</v>
      </c>
      <c r="C20" t="s">
        <v>925</v>
      </c>
      <c r="D20" t="s">
        <v>109</v>
      </c>
      <c r="E20" t="s">
        <v>559</v>
      </c>
      <c r="F20" s="76">
        <v>17371</v>
      </c>
      <c r="G20" s="76">
        <v>100</v>
      </c>
      <c r="H20" s="76">
        <v>61.041694</v>
      </c>
      <c r="I20" s="76">
        <v>0</v>
      </c>
      <c r="J20" s="76">
        <v>10.9</v>
      </c>
      <c r="K20" s="76">
        <v>0.09</v>
      </c>
    </row>
    <row r="21" spans="2:11">
      <c r="B21" s="77" t="s">
        <v>225</v>
      </c>
      <c r="C21" s="16"/>
      <c r="F21" s="78">
        <v>141974</v>
      </c>
      <c r="H21" s="78">
        <v>498.896636</v>
      </c>
      <c r="J21" s="78">
        <v>89.1</v>
      </c>
      <c r="K21" s="78">
        <v>0.76</v>
      </c>
    </row>
    <row r="22" spans="2:11">
      <c r="B22" s="77" t="s">
        <v>926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220</v>
      </c>
      <c r="C23" t="s">
        <v>220</v>
      </c>
      <c r="D23" t="s">
        <v>220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927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220</v>
      </c>
      <c r="C25" t="s">
        <v>220</v>
      </c>
      <c r="D25" t="s">
        <v>220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928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220</v>
      </c>
      <c r="C27" t="s">
        <v>220</v>
      </c>
      <c r="D27" t="s">
        <v>220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929</v>
      </c>
      <c r="C28" s="16"/>
      <c r="F28" s="78">
        <v>141974</v>
      </c>
      <c r="H28" s="78">
        <v>498.896636</v>
      </c>
      <c r="J28" s="78">
        <v>89.1</v>
      </c>
      <c r="K28" s="78">
        <v>0.76</v>
      </c>
    </row>
    <row r="29" spans="2:11">
      <c r="B29" t="s">
        <v>930</v>
      </c>
      <c r="C29" t="s">
        <v>931</v>
      </c>
      <c r="D29" t="s">
        <v>109</v>
      </c>
      <c r="E29" t="s">
        <v>932</v>
      </c>
      <c r="F29" s="76">
        <v>141974</v>
      </c>
      <c r="G29" s="76">
        <v>100</v>
      </c>
      <c r="H29" s="76">
        <v>498.896636</v>
      </c>
      <c r="I29" s="76">
        <v>0</v>
      </c>
      <c r="J29" s="76">
        <v>89.1</v>
      </c>
      <c r="K29" s="76">
        <v>0.76</v>
      </c>
    </row>
    <row r="30" spans="2:11">
      <c r="B30" t="s">
        <v>227</v>
      </c>
      <c r="C30" s="16"/>
    </row>
    <row r="31" spans="2:11">
      <c r="B31" t="s">
        <v>294</v>
      </c>
      <c r="C31" s="16"/>
    </row>
    <row r="32" spans="2:11">
      <c r="B32" t="s">
        <v>295</v>
      </c>
      <c r="C32" s="16"/>
    </row>
    <row r="33" spans="2:3">
      <c r="B33" t="s">
        <v>296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933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892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227</v>
      </c>
      <c r="C16" s="16"/>
      <c r="D16" s="16"/>
    </row>
    <row r="17" spans="2:4">
      <c r="B17" t="s">
        <v>294</v>
      </c>
      <c r="C17" s="16"/>
      <c r="D17" s="16"/>
    </row>
    <row r="18" spans="2:4">
      <c r="B18" t="s">
        <v>295</v>
      </c>
      <c r="C18" s="16"/>
      <c r="D18" s="16"/>
    </row>
    <row r="19" spans="2:4">
      <c r="B19" t="s">
        <v>296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893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894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934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895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535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225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893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902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895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903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535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227</v>
      </c>
      <c r="C34" s="16"/>
      <c r="D34" s="16"/>
    </row>
    <row r="35" spans="2:12">
      <c r="B35" t="s">
        <v>294</v>
      </c>
      <c r="C35" s="16"/>
      <c r="D35" s="16"/>
    </row>
    <row r="36" spans="2:12">
      <c r="B36" t="s">
        <v>295</v>
      </c>
      <c r="C36" s="16"/>
      <c r="D36" s="16"/>
    </row>
    <row r="37" spans="2:12">
      <c r="B37" t="s">
        <v>296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3033.3583271980001</v>
      </c>
      <c r="K11" s="75">
        <v>100</v>
      </c>
      <c r="L11" s="75">
        <v>4.63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3033.3583271980001</v>
      </c>
      <c r="K12" s="78">
        <v>100</v>
      </c>
      <c r="L12" s="78">
        <v>4.63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1959.8389999999999</v>
      </c>
      <c r="K13" s="78">
        <v>64.61</v>
      </c>
      <c r="L13" s="78">
        <v>2.99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2171.5300000000002</v>
      </c>
      <c r="K14" s="76">
        <v>71.59</v>
      </c>
      <c r="L14" s="76">
        <v>3.31</v>
      </c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6">
        <v>0</v>
      </c>
      <c r="I15" s="76">
        <v>0</v>
      </c>
      <c r="J15" s="76">
        <v>-211.691</v>
      </c>
      <c r="K15" s="76">
        <v>-6.98</v>
      </c>
      <c r="L15" s="76">
        <v>-0.32</v>
      </c>
    </row>
    <row r="16" spans="2:13">
      <c r="B16" s="77" t="s">
        <v>211</v>
      </c>
      <c r="D16" s="16"/>
      <c r="I16" s="78">
        <v>0</v>
      </c>
      <c r="J16" s="78">
        <v>1073.5193271979999</v>
      </c>
      <c r="K16" s="78">
        <v>35.39</v>
      </c>
      <c r="L16" s="78">
        <v>1.64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113</v>
      </c>
      <c r="H17" s="76">
        <v>0</v>
      </c>
      <c r="I17" s="76">
        <v>0</v>
      </c>
      <c r="J17" s="76">
        <v>190.49654926400001</v>
      </c>
      <c r="K17" s="76">
        <v>6.28</v>
      </c>
      <c r="L17" s="76">
        <v>0.28999999999999998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6">
        <v>0</v>
      </c>
      <c r="I18" s="76">
        <v>0</v>
      </c>
      <c r="J18" s="76">
        <v>390.46334586</v>
      </c>
      <c r="K18" s="76">
        <v>12.87</v>
      </c>
      <c r="L18" s="76">
        <v>0.6</v>
      </c>
    </row>
    <row r="19" spans="2:12">
      <c r="B19" t="s">
        <v>216</v>
      </c>
      <c r="C19" t="s">
        <v>215</v>
      </c>
      <c r="D19" t="s">
        <v>207</v>
      </c>
      <c r="E19" t="s">
        <v>208</v>
      </c>
      <c r="F19" t="s">
        <v>209</v>
      </c>
      <c r="G19" t="s">
        <v>109</v>
      </c>
      <c r="H19" s="76">
        <v>0</v>
      </c>
      <c r="I19" s="76">
        <v>0</v>
      </c>
      <c r="J19" s="76">
        <v>201.71157678</v>
      </c>
      <c r="K19" s="76">
        <v>6.65</v>
      </c>
      <c r="L19" s="76">
        <v>0.31</v>
      </c>
    </row>
    <row r="20" spans="2:12">
      <c r="B20" t="s">
        <v>217</v>
      </c>
      <c r="C20" t="s">
        <v>218</v>
      </c>
      <c r="D20" t="s">
        <v>207</v>
      </c>
      <c r="E20" t="s">
        <v>208</v>
      </c>
      <c r="F20" t="s">
        <v>209</v>
      </c>
      <c r="G20" t="s">
        <v>116</v>
      </c>
      <c r="H20" s="76">
        <v>0</v>
      </c>
      <c r="I20" s="76">
        <v>0</v>
      </c>
      <c r="J20" s="76">
        <v>290.847855294</v>
      </c>
      <c r="K20" s="76">
        <v>9.59</v>
      </c>
      <c r="L20" s="76">
        <v>0.44</v>
      </c>
    </row>
    <row r="21" spans="2:12">
      <c r="B21" s="77" t="s">
        <v>219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220</v>
      </c>
      <c r="C22" t="s">
        <v>220</v>
      </c>
      <c r="D22" s="16"/>
      <c r="E22" t="s">
        <v>220</v>
      </c>
      <c r="G22" t="s">
        <v>220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221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222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223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224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220</v>
      </c>
      <c r="C30" t="s">
        <v>220</v>
      </c>
      <c r="D30" s="16"/>
      <c r="E30" t="s">
        <v>220</v>
      </c>
      <c r="G30" t="s">
        <v>220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s="77" t="s">
        <v>226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224</v>
      </c>
      <c r="D34" s="16"/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t="s">
        <v>227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-1248000</v>
      </c>
      <c r="H11" s="7"/>
      <c r="I11" s="75">
        <v>-94.585693871007393</v>
      </c>
      <c r="J11" s="75">
        <v>100</v>
      </c>
      <c r="K11" s="75">
        <v>-0.14000000000000001</v>
      </c>
      <c r="AW11" s="16"/>
    </row>
    <row r="12" spans="2:49">
      <c r="B12" s="77" t="s">
        <v>203</v>
      </c>
      <c r="C12" s="16"/>
      <c r="D12" s="16"/>
      <c r="G12" s="78">
        <v>-1248000</v>
      </c>
      <c r="I12" s="78">
        <v>-94.585693871007393</v>
      </c>
      <c r="J12" s="78">
        <v>100</v>
      </c>
      <c r="K12" s="78">
        <v>-0.14000000000000001</v>
      </c>
    </row>
    <row r="13" spans="2:49">
      <c r="B13" s="77" t="s">
        <v>893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894</v>
      </c>
      <c r="C15" s="16"/>
      <c r="D15" s="16"/>
      <c r="G15" s="78">
        <v>-1248000</v>
      </c>
      <c r="I15" s="78">
        <v>-94.585693871007393</v>
      </c>
      <c r="J15" s="78">
        <v>100</v>
      </c>
      <c r="K15" s="78">
        <v>-0.14000000000000001</v>
      </c>
    </row>
    <row r="16" spans="2:49">
      <c r="B16" t="s">
        <v>935</v>
      </c>
      <c r="C16" t="s">
        <v>936</v>
      </c>
      <c r="D16" t="s">
        <v>126</v>
      </c>
      <c r="E16" t="s">
        <v>113</v>
      </c>
      <c r="F16" t="s">
        <v>233</v>
      </c>
      <c r="G16" s="76">
        <v>-361000</v>
      </c>
      <c r="H16" s="76">
        <v>8.1243953676377831</v>
      </c>
      <c r="I16" s="76">
        <v>-29.329067277172399</v>
      </c>
      <c r="J16" s="76">
        <v>31.01</v>
      </c>
      <c r="K16" s="76">
        <v>-0.04</v>
      </c>
    </row>
    <row r="17" spans="2:11">
      <c r="B17" t="s">
        <v>937</v>
      </c>
      <c r="C17" t="s">
        <v>938</v>
      </c>
      <c r="D17" t="s">
        <v>126</v>
      </c>
      <c r="E17" t="s">
        <v>109</v>
      </c>
      <c r="F17" t="s">
        <v>233</v>
      </c>
      <c r="G17" s="76">
        <v>-887000</v>
      </c>
      <c r="H17" s="76">
        <v>7.3570041255732805</v>
      </c>
      <c r="I17" s="76">
        <v>-65.256626593834994</v>
      </c>
      <c r="J17" s="76">
        <v>68.989999999999995</v>
      </c>
      <c r="K17" s="76">
        <v>-0.1</v>
      </c>
    </row>
    <row r="18" spans="2:11">
      <c r="B18" s="77" t="s">
        <v>934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t="s">
        <v>220</v>
      </c>
      <c r="C19" t="s">
        <v>220</v>
      </c>
      <c r="D19" t="s">
        <v>220</v>
      </c>
      <c r="E19" t="s">
        <v>220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895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535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220</v>
      </c>
      <c r="C23" t="s">
        <v>220</v>
      </c>
      <c r="D23" t="s">
        <v>220</v>
      </c>
      <c r="E23" t="s">
        <v>220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225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893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220</v>
      </c>
      <c r="C26" t="s">
        <v>220</v>
      </c>
      <c r="D26" t="s">
        <v>220</v>
      </c>
      <c r="E26" t="s">
        <v>220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902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220</v>
      </c>
      <c r="C28" t="s">
        <v>220</v>
      </c>
      <c r="D28" t="s">
        <v>220</v>
      </c>
      <c r="E28" t="s">
        <v>220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895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220</v>
      </c>
      <c r="C30" t="s">
        <v>220</v>
      </c>
      <c r="D30" t="s">
        <v>220</v>
      </c>
      <c r="E30" t="s">
        <v>220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535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227</v>
      </c>
      <c r="C33" s="16"/>
      <c r="D33" s="16"/>
    </row>
    <row r="34" spans="2:4">
      <c r="B34" t="s">
        <v>294</v>
      </c>
      <c r="C34" s="16"/>
      <c r="D34" s="16"/>
    </row>
    <row r="35" spans="2:4">
      <c r="B35" t="s">
        <v>295</v>
      </c>
      <c r="C35" s="16"/>
      <c r="D35" s="16"/>
    </row>
    <row r="36" spans="2:4">
      <c r="B36" t="s">
        <v>296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904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905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906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907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6">
        <v>0</v>
      </c>
      <c r="I19" t="s">
        <v>220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908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6">
        <v>0</v>
      </c>
      <c r="I21" t="s">
        <v>220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909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910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225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904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6">
        <v>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905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6">
        <v>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906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907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6">
        <v>0</v>
      </c>
      <c r="I33" t="s">
        <v>220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908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6">
        <v>0</v>
      </c>
      <c r="I35" t="s">
        <v>220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909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6">
        <v>0</v>
      </c>
      <c r="I37" t="s">
        <v>220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910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6">
        <v>0</v>
      </c>
      <c r="I39" t="s">
        <v>220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227</v>
      </c>
      <c r="D40" s="16"/>
    </row>
    <row r="41" spans="2:17">
      <c r="B41" t="s">
        <v>294</v>
      </c>
      <c r="D41" s="16"/>
    </row>
    <row r="42" spans="2:17">
      <c r="B42" t="s">
        <v>295</v>
      </c>
      <c r="D42" s="16"/>
    </row>
    <row r="43" spans="2:17">
      <c r="B43" t="s">
        <v>296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939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220</v>
      </c>
      <c r="D14" t="s">
        <v>220</v>
      </c>
      <c r="F14" t="s">
        <v>220</v>
      </c>
      <c r="I14" s="76">
        <v>0</v>
      </c>
      <c r="J14" t="s">
        <v>220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940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220</v>
      </c>
      <c r="D16" t="s">
        <v>220</v>
      </c>
      <c r="F16" t="s">
        <v>220</v>
      </c>
      <c r="I16" s="76">
        <v>0</v>
      </c>
      <c r="J16" t="s">
        <v>220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941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220</v>
      </c>
      <c r="D18" t="s">
        <v>220</v>
      </c>
      <c r="F18" t="s">
        <v>220</v>
      </c>
      <c r="I18" s="76">
        <v>0</v>
      </c>
      <c r="J18" t="s">
        <v>220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942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220</v>
      </c>
      <c r="D20" t="s">
        <v>220</v>
      </c>
      <c r="F20" t="s">
        <v>220</v>
      </c>
      <c r="I20" s="76">
        <v>0</v>
      </c>
      <c r="J20" t="s">
        <v>220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943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220</v>
      </c>
      <c r="D22" t="s">
        <v>220</v>
      </c>
      <c r="F22" t="s">
        <v>220</v>
      </c>
      <c r="I22" s="76">
        <v>0</v>
      </c>
      <c r="J22" t="s">
        <v>220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944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945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220</v>
      </c>
      <c r="D25" t="s">
        <v>220</v>
      </c>
      <c r="F25" t="s">
        <v>220</v>
      </c>
      <c r="I25" s="76">
        <v>0</v>
      </c>
      <c r="J25" t="s">
        <v>220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946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220</v>
      </c>
      <c r="D27" t="s">
        <v>220</v>
      </c>
      <c r="F27" t="s">
        <v>220</v>
      </c>
      <c r="I27" s="76">
        <v>0</v>
      </c>
      <c r="J27" t="s">
        <v>220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947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220</v>
      </c>
      <c r="D29" t="s">
        <v>220</v>
      </c>
      <c r="F29" t="s">
        <v>220</v>
      </c>
      <c r="I29" s="76">
        <v>0</v>
      </c>
      <c r="J29" t="s">
        <v>220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948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220</v>
      </c>
      <c r="D31" t="s">
        <v>220</v>
      </c>
      <c r="F31" t="s">
        <v>220</v>
      </c>
      <c r="I31" s="76">
        <v>0</v>
      </c>
      <c r="J31" t="s">
        <v>220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225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949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220</v>
      </c>
      <c r="D34" t="s">
        <v>220</v>
      </c>
      <c r="F34" t="s">
        <v>220</v>
      </c>
      <c r="I34" s="76">
        <v>0</v>
      </c>
      <c r="J34" t="s">
        <v>220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941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220</v>
      </c>
      <c r="D36" t="s">
        <v>220</v>
      </c>
      <c r="F36" t="s">
        <v>220</v>
      </c>
      <c r="I36" s="76">
        <v>0</v>
      </c>
      <c r="J36" t="s">
        <v>220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942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220</v>
      </c>
      <c r="D38" t="s">
        <v>220</v>
      </c>
      <c r="F38" t="s">
        <v>220</v>
      </c>
      <c r="I38" s="76">
        <v>0</v>
      </c>
      <c r="J38" t="s">
        <v>220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948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220</v>
      </c>
      <c r="D40" t="s">
        <v>220</v>
      </c>
      <c r="F40" t="s">
        <v>220</v>
      </c>
      <c r="I40" s="76">
        <v>0</v>
      </c>
      <c r="J40" t="s">
        <v>220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227</v>
      </c>
    </row>
    <row r="42" spans="2:17">
      <c r="B42" t="s">
        <v>294</v>
      </c>
    </row>
    <row r="43" spans="2:17">
      <c r="B43" t="s">
        <v>295</v>
      </c>
    </row>
    <row r="44" spans="2:17">
      <c r="B44" t="s">
        <v>296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916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220</v>
      </c>
      <c r="C14" t="s">
        <v>220</v>
      </c>
      <c r="E14" t="s">
        <v>220</v>
      </c>
      <c r="G14" s="76">
        <v>0</v>
      </c>
      <c r="H14" t="s">
        <v>220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917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220</v>
      </c>
      <c r="C16" t="s">
        <v>220</v>
      </c>
      <c r="E16" t="s">
        <v>220</v>
      </c>
      <c r="G16" s="76">
        <v>0</v>
      </c>
      <c r="H16" t="s">
        <v>220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950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220</v>
      </c>
      <c r="C18" t="s">
        <v>220</v>
      </c>
      <c r="E18" t="s">
        <v>220</v>
      </c>
      <c r="G18" s="76">
        <v>0</v>
      </c>
      <c r="H18" t="s">
        <v>220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951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220</v>
      </c>
      <c r="C20" t="s">
        <v>220</v>
      </c>
      <c r="E20" t="s">
        <v>220</v>
      </c>
      <c r="G20" s="76">
        <v>0</v>
      </c>
      <c r="H20" t="s">
        <v>220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535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220</v>
      </c>
      <c r="C22" t="s">
        <v>220</v>
      </c>
      <c r="E22" t="s">
        <v>220</v>
      </c>
      <c r="G22" s="76">
        <v>0</v>
      </c>
      <c r="H22" t="s">
        <v>220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225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220</v>
      </c>
      <c r="C24" t="s">
        <v>220</v>
      </c>
      <c r="E24" t="s">
        <v>220</v>
      </c>
      <c r="G24" s="76">
        <v>0</v>
      </c>
      <c r="H24" t="s">
        <v>220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227</v>
      </c>
    </row>
    <row r="26" spans="2:15">
      <c r="B26" t="s">
        <v>294</v>
      </c>
    </row>
    <row r="27" spans="2:15">
      <c r="B27" t="s">
        <v>295</v>
      </c>
    </row>
    <row r="28" spans="2:15">
      <c r="B28" t="s">
        <v>296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952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220</v>
      </c>
      <c r="E14" s="76">
        <v>0</v>
      </c>
      <c r="F14" t="s">
        <v>220</v>
      </c>
      <c r="G14" s="76">
        <v>0</v>
      </c>
      <c r="H14" s="76">
        <v>0</v>
      </c>
      <c r="I14" s="76">
        <v>0</v>
      </c>
    </row>
    <row r="15" spans="2:55">
      <c r="B15" s="77" t="s">
        <v>953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220</v>
      </c>
      <c r="E16" s="76">
        <v>0</v>
      </c>
      <c r="F16" t="s">
        <v>220</v>
      </c>
      <c r="G16" s="76">
        <v>0</v>
      </c>
      <c r="H16" s="76">
        <v>0</v>
      </c>
      <c r="I16" s="76">
        <v>0</v>
      </c>
    </row>
    <row r="17" spans="2:9">
      <c r="B17" s="77" t="s">
        <v>225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952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220</v>
      </c>
      <c r="E19" s="76">
        <v>0</v>
      </c>
      <c r="F19" t="s">
        <v>220</v>
      </c>
      <c r="G19" s="76">
        <v>0</v>
      </c>
      <c r="H19" s="76">
        <v>0</v>
      </c>
      <c r="I19" s="76">
        <v>0</v>
      </c>
    </row>
    <row r="20" spans="2:9">
      <c r="B20" s="77" t="s">
        <v>953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220</v>
      </c>
      <c r="E21" s="76">
        <v>0</v>
      </c>
      <c r="F21" t="s">
        <v>220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220</v>
      </c>
      <c r="D13" t="s">
        <v>220</v>
      </c>
      <c r="E13" s="19"/>
      <c r="F13" s="76">
        <v>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225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220</v>
      </c>
      <c r="D15" t="s">
        <v>220</v>
      </c>
      <c r="E15" s="19"/>
      <c r="F15" s="76">
        <v>0</v>
      </c>
      <c r="G15" t="s">
        <v>220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220</v>
      </c>
      <c r="C13" t="s">
        <v>220</v>
      </c>
      <c r="D13" t="s">
        <v>220</v>
      </c>
      <c r="E13" s="19"/>
      <c r="F13" s="76">
        <v>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225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220</v>
      </c>
      <c r="C15" t="s">
        <v>220</v>
      </c>
      <c r="D15" t="s">
        <v>220</v>
      </c>
      <c r="E15" s="19"/>
      <c r="F15" s="76">
        <v>0</v>
      </c>
      <c r="G15" t="s">
        <v>220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220</v>
      </c>
      <c r="C13" s="76">
        <v>0</v>
      </c>
    </row>
    <row r="14" spans="2:17">
      <c r="B14" s="77" t="s">
        <v>225</v>
      </c>
      <c r="C14" s="78">
        <v>0</v>
      </c>
    </row>
    <row r="15" spans="2:17">
      <c r="B15" t="s">
        <v>220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297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535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227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916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917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535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227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3.44</v>
      </c>
      <c r="I11" s="7"/>
      <c r="J11" s="7"/>
      <c r="K11" s="75">
        <v>-0.04</v>
      </c>
      <c r="L11" s="75">
        <v>16441379</v>
      </c>
      <c r="M11" s="7"/>
      <c r="N11" s="75">
        <v>0</v>
      </c>
      <c r="O11" s="75">
        <v>20093.879358400001</v>
      </c>
      <c r="P11" s="7"/>
      <c r="Q11" s="75">
        <v>100</v>
      </c>
      <c r="R11" s="75">
        <v>30.66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203</v>
      </c>
      <c r="C12" s="16"/>
      <c r="D12" s="16"/>
      <c r="H12" s="78">
        <v>3.44</v>
      </c>
      <c r="K12" s="78">
        <v>-0.04</v>
      </c>
      <c r="L12" s="78">
        <v>16441379</v>
      </c>
      <c r="N12" s="78">
        <v>0</v>
      </c>
      <c r="O12" s="78">
        <v>20093.879358400001</v>
      </c>
      <c r="Q12" s="78">
        <v>100</v>
      </c>
      <c r="R12" s="78">
        <v>30.66</v>
      </c>
    </row>
    <row r="13" spans="2:53">
      <c r="B13" s="77" t="s">
        <v>228</v>
      </c>
      <c r="C13" s="16"/>
      <c r="D13" s="16"/>
      <c r="H13" s="78">
        <v>2.82</v>
      </c>
      <c r="K13" s="78">
        <v>-0.75</v>
      </c>
      <c r="L13" s="78">
        <v>8837346</v>
      </c>
      <c r="N13" s="78">
        <v>0</v>
      </c>
      <c r="O13" s="78">
        <v>11307.5433742</v>
      </c>
      <c r="Q13" s="78">
        <v>56.27</v>
      </c>
      <c r="R13" s="78">
        <v>17.260000000000002</v>
      </c>
    </row>
    <row r="14" spans="2:53">
      <c r="B14" s="77" t="s">
        <v>229</v>
      </c>
      <c r="C14" s="16"/>
      <c r="D14" s="16"/>
      <c r="H14" s="78">
        <v>2.82</v>
      </c>
      <c r="K14" s="78">
        <v>-0.75</v>
      </c>
      <c r="L14" s="78">
        <v>8837346</v>
      </c>
      <c r="N14" s="78">
        <v>0</v>
      </c>
      <c r="O14" s="78">
        <v>11307.5433742</v>
      </c>
      <c r="Q14" s="78">
        <v>56.27</v>
      </c>
      <c r="R14" s="78">
        <v>17.260000000000002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209</v>
      </c>
      <c r="G15" t="s">
        <v>233</v>
      </c>
      <c r="H15" s="76">
        <v>3.13</v>
      </c>
      <c r="I15" t="s">
        <v>105</v>
      </c>
      <c r="J15" s="76">
        <v>4</v>
      </c>
      <c r="K15" s="76">
        <v>-0.68</v>
      </c>
      <c r="L15" s="76">
        <v>2668555</v>
      </c>
      <c r="M15" s="76">
        <v>152.84</v>
      </c>
      <c r="N15" s="76">
        <v>0</v>
      </c>
      <c r="O15" s="76">
        <v>4078.6194620000001</v>
      </c>
      <c r="P15" s="76">
        <v>0.02</v>
      </c>
      <c r="Q15" s="76">
        <v>20.3</v>
      </c>
      <c r="R15" s="76">
        <v>6.22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209</v>
      </c>
      <c r="G16" t="s">
        <v>236</v>
      </c>
      <c r="H16" s="76">
        <v>5.69</v>
      </c>
      <c r="I16" t="s">
        <v>105</v>
      </c>
      <c r="J16" s="76">
        <v>4</v>
      </c>
      <c r="K16" s="76">
        <v>-0.14000000000000001</v>
      </c>
      <c r="L16" s="76">
        <v>571529</v>
      </c>
      <c r="M16" s="76">
        <v>157.58000000000001</v>
      </c>
      <c r="N16" s="76">
        <v>0</v>
      </c>
      <c r="O16" s="76">
        <v>900.61539819999996</v>
      </c>
      <c r="P16" s="76">
        <v>0.01</v>
      </c>
      <c r="Q16" s="76">
        <v>4.4800000000000004</v>
      </c>
      <c r="R16" s="76">
        <v>1.37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209</v>
      </c>
      <c r="G17" t="s">
        <v>239</v>
      </c>
      <c r="H17" s="76">
        <v>4.2699999999999996</v>
      </c>
      <c r="I17" t="s">
        <v>105</v>
      </c>
      <c r="J17" s="76">
        <v>2.75</v>
      </c>
      <c r="K17" s="76">
        <v>-0.49</v>
      </c>
      <c r="L17" s="76">
        <v>807989</v>
      </c>
      <c r="M17" s="76">
        <v>119</v>
      </c>
      <c r="N17" s="76">
        <v>0</v>
      </c>
      <c r="O17" s="76">
        <v>961.50690999999995</v>
      </c>
      <c r="P17" s="76">
        <v>0</v>
      </c>
      <c r="Q17" s="76">
        <v>4.79</v>
      </c>
      <c r="R17" s="76">
        <v>1.47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209</v>
      </c>
      <c r="G18" t="s">
        <v>242</v>
      </c>
      <c r="H18" s="76">
        <v>5.27</v>
      </c>
      <c r="I18" t="s">
        <v>105</v>
      </c>
      <c r="J18" s="76">
        <v>1.75</v>
      </c>
      <c r="K18" s="76">
        <v>-0.26</v>
      </c>
      <c r="L18" s="76">
        <v>92071</v>
      </c>
      <c r="M18" s="76">
        <v>112.7</v>
      </c>
      <c r="N18" s="76">
        <v>0</v>
      </c>
      <c r="O18" s="76">
        <v>103.764017</v>
      </c>
      <c r="P18" s="76">
        <v>0</v>
      </c>
      <c r="Q18" s="76">
        <v>0.52</v>
      </c>
      <c r="R18" s="76">
        <v>0.16</v>
      </c>
    </row>
    <row r="19" spans="2:18">
      <c r="B19" t="s">
        <v>243</v>
      </c>
      <c r="C19" t="s">
        <v>244</v>
      </c>
      <c r="D19" t="s">
        <v>103</v>
      </c>
      <c r="E19" t="s">
        <v>232</v>
      </c>
      <c r="F19" t="s">
        <v>209</v>
      </c>
      <c r="G19" t="s">
        <v>245</v>
      </c>
      <c r="H19" s="76">
        <v>0.08</v>
      </c>
      <c r="I19" t="s">
        <v>105</v>
      </c>
      <c r="J19" s="76">
        <v>3.5</v>
      </c>
      <c r="K19" s="76">
        <v>-2.3199999999999998</v>
      </c>
      <c r="L19" s="76">
        <v>302935</v>
      </c>
      <c r="M19" s="76">
        <v>120.43</v>
      </c>
      <c r="N19" s="76">
        <v>0</v>
      </c>
      <c r="O19" s="76">
        <v>364.82462049999998</v>
      </c>
      <c r="P19" s="76">
        <v>0</v>
      </c>
      <c r="Q19" s="76">
        <v>1.82</v>
      </c>
      <c r="R19" s="76">
        <v>0.56000000000000005</v>
      </c>
    </row>
    <row r="20" spans="2:18">
      <c r="B20" t="s">
        <v>246</v>
      </c>
      <c r="C20" t="s">
        <v>247</v>
      </c>
      <c r="D20" t="s">
        <v>103</v>
      </c>
      <c r="E20" t="s">
        <v>232</v>
      </c>
      <c r="F20" t="s">
        <v>209</v>
      </c>
      <c r="G20" t="s">
        <v>248</v>
      </c>
      <c r="H20" s="76">
        <v>1.56</v>
      </c>
      <c r="I20" t="s">
        <v>105</v>
      </c>
      <c r="J20" s="76">
        <v>3</v>
      </c>
      <c r="K20" s="76">
        <v>-0.93</v>
      </c>
      <c r="L20" s="76">
        <v>2749905</v>
      </c>
      <c r="M20" s="76">
        <v>117.13</v>
      </c>
      <c r="N20" s="76">
        <v>0</v>
      </c>
      <c r="O20" s="76">
        <v>3220.9637265000001</v>
      </c>
      <c r="P20" s="76">
        <v>0.02</v>
      </c>
      <c r="Q20" s="76">
        <v>16.03</v>
      </c>
      <c r="R20" s="76">
        <v>4.92</v>
      </c>
    </row>
    <row r="21" spans="2:18">
      <c r="B21" t="s">
        <v>249</v>
      </c>
      <c r="C21" t="s">
        <v>250</v>
      </c>
      <c r="D21" t="s">
        <v>103</v>
      </c>
      <c r="E21" t="s">
        <v>232</v>
      </c>
      <c r="F21" t="s">
        <v>209</v>
      </c>
      <c r="G21" t="s">
        <v>251</v>
      </c>
      <c r="H21" s="76">
        <v>2.58</v>
      </c>
      <c r="I21" t="s">
        <v>105</v>
      </c>
      <c r="J21" s="76">
        <v>0.1</v>
      </c>
      <c r="K21" s="76">
        <v>-0.76</v>
      </c>
      <c r="L21" s="76">
        <v>1644362</v>
      </c>
      <c r="M21" s="76">
        <v>102</v>
      </c>
      <c r="N21" s="76">
        <v>0</v>
      </c>
      <c r="O21" s="76">
        <v>1677.2492400000001</v>
      </c>
      <c r="P21" s="76">
        <v>0.02</v>
      </c>
      <c r="Q21" s="76">
        <v>8.35</v>
      </c>
      <c r="R21" s="76">
        <v>2.56</v>
      </c>
    </row>
    <row r="22" spans="2:18">
      <c r="B22" s="77" t="s">
        <v>252</v>
      </c>
      <c r="C22" s="16"/>
      <c r="D22" s="16"/>
      <c r="H22" s="78">
        <v>4.2300000000000004</v>
      </c>
      <c r="K22" s="78">
        <v>0.89</v>
      </c>
      <c r="L22" s="78">
        <v>7604033</v>
      </c>
      <c r="N22" s="78">
        <v>0</v>
      </c>
      <c r="O22" s="78">
        <v>8786.3359842000009</v>
      </c>
      <c r="Q22" s="78">
        <v>43.73</v>
      </c>
      <c r="R22" s="78">
        <v>13.41</v>
      </c>
    </row>
    <row r="23" spans="2:18">
      <c r="B23" s="77" t="s">
        <v>253</v>
      </c>
      <c r="C23" s="16"/>
      <c r="D23" s="16"/>
      <c r="H23" s="78">
        <v>0.8</v>
      </c>
      <c r="K23" s="78">
        <v>0.12</v>
      </c>
      <c r="L23" s="78">
        <v>692357</v>
      </c>
      <c r="N23" s="78">
        <v>0</v>
      </c>
      <c r="O23" s="78">
        <v>691.71066929999995</v>
      </c>
      <c r="Q23" s="78">
        <v>3.44</v>
      </c>
      <c r="R23" s="78">
        <v>1.06</v>
      </c>
    </row>
    <row r="24" spans="2:18">
      <c r="B24" t="s">
        <v>254</v>
      </c>
      <c r="C24" t="s">
        <v>255</v>
      </c>
      <c r="D24" t="s">
        <v>103</v>
      </c>
      <c r="E24" t="s">
        <v>232</v>
      </c>
      <c r="F24" t="s">
        <v>153</v>
      </c>
      <c r="G24" t="s">
        <v>256</v>
      </c>
      <c r="H24" s="76">
        <v>0.85</v>
      </c>
      <c r="I24" t="s">
        <v>105</v>
      </c>
      <c r="J24" s="76">
        <v>0</v>
      </c>
      <c r="K24" s="76">
        <v>0.12</v>
      </c>
      <c r="L24" s="76">
        <v>538936</v>
      </c>
      <c r="M24" s="76">
        <v>99.9</v>
      </c>
      <c r="N24" s="76">
        <v>0</v>
      </c>
      <c r="O24" s="76">
        <v>538.397064</v>
      </c>
      <c r="P24" s="76">
        <v>0</v>
      </c>
      <c r="Q24" s="76">
        <v>2.68</v>
      </c>
      <c r="R24" s="76">
        <v>0.82</v>
      </c>
    </row>
    <row r="25" spans="2:18">
      <c r="B25" t="s">
        <v>257</v>
      </c>
      <c r="C25" t="s">
        <v>258</v>
      </c>
      <c r="D25" t="s">
        <v>103</v>
      </c>
      <c r="E25" t="s">
        <v>232</v>
      </c>
      <c r="F25" t="s">
        <v>153</v>
      </c>
      <c r="G25" t="s">
        <v>259</v>
      </c>
      <c r="H25" s="76">
        <v>0.61</v>
      </c>
      <c r="I25" t="s">
        <v>105</v>
      </c>
      <c r="J25" s="76">
        <v>0</v>
      </c>
      <c r="K25" s="76">
        <v>0.12</v>
      </c>
      <c r="L25" s="76">
        <v>153421</v>
      </c>
      <c r="M25" s="76">
        <v>99.93</v>
      </c>
      <c r="N25" s="76">
        <v>0</v>
      </c>
      <c r="O25" s="76">
        <v>153.31360530000001</v>
      </c>
      <c r="P25" s="76">
        <v>0</v>
      </c>
      <c r="Q25" s="76">
        <v>0.76</v>
      </c>
      <c r="R25" s="76">
        <v>0.23</v>
      </c>
    </row>
    <row r="26" spans="2:18">
      <c r="B26" s="77" t="s">
        <v>260</v>
      </c>
      <c r="C26" s="16"/>
      <c r="D26" s="16"/>
      <c r="H26" s="78">
        <v>4.53</v>
      </c>
      <c r="K26" s="78">
        <v>0.96</v>
      </c>
      <c r="L26" s="78">
        <v>6911676</v>
      </c>
      <c r="N26" s="78">
        <v>0</v>
      </c>
      <c r="O26" s="78">
        <v>8094.6253149000004</v>
      </c>
      <c r="Q26" s="78">
        <v>40.28</v>
      </c>
      <c r="R26" s="78">
        <v>12.35</v>
      </c>
    </row>
    <row r="27" spans="2:18">
      <c r="B27" t="s">
        <v>261</v>
      </c>
      <c r="C27" t="s">
        <v>262</v>
      </c>
      <c r="D27" t="s">
        <v>103</v>
      </c>
      <c r="E27" t="s">
        <v>232</v>
      </c>
      <c r="F27" t="s">
        <v>209</v>
      </c>
      <c r="G27" t="s">
        <v>263</v>
      </c>
      <c r="H27" s="76">
        <v>8.34</v>
      </c>
      <c r="I27" t="s">
        <v>105</v>
      </c>
      <c r="J27" s="76">
        <v>2</v>
      </c>
      <c r="K27" s="76">
        <v>1.64</v>
      </c>
      <c r="L27" s="76">
        <v>788616</v>
      </c>
      <c r="M27" s="76">
        <v>102.96</v>
      </c>
      <c r="N27" s="76">
        <v>0</v>
      </c>
      <c r="O27" s="76">
        <v>811.9590336</v>
      </c>
      <c r="P27" s="76">
        <v>0.02</v>
      </c>
      <c r="Q27" s="76">
        <v>4.04</v>
      </c>
      <c r="R27" s="76">
        <v>1.24</v>
      </c>
    </row>
    <row r="28" spans="2:18">
      <c r="B28" t="s">
        <v>264</v>
      </c>
      <c r="C28" t="s">
        <v>265</v>
      </c>
      <c r="D28" t="s">
        <v>103</v>
      </c>
      <c r="E28" t="s">
        <v>232</v>
      </c>
      <c r="F28" t="s">
        <v>209</v>
      </c>
      <c r="G28" t="s">
        <v>242</v>
      </c>
      <c r="H28" s="76">
        <v>0.59</v>
      </c>
      <c r="I28" t="s">
        <v>105</v>
      </c>
      <c r="J28" s="76">
        <v>0.5</v>
      </c>
      <c r="K28" s="76">
        <v>0.08</v>
      </c>
      <c r="L28" s="76">
        <v>395004</v>
      </c>
      <c r="M28" s="76">
        <v>100.45</v>
      </c>
      <c r="N28" s="76">
        <v>0</v>
      </c>
      <c r="O28" s="76">
        <v>396.78151800000001</v>
      </c>
      <c r="P28" s="76">
        <v>0</v>
      </c>
      <c r="Q28" s="76">
        <v>1.97</v>
      </c>
      <c r="R28" s="76">
        <v>0.61</v>
      </c>
    </row>
    <row r="29" spans="2:18">
      <c r="B29" t="s">
        <v>266</v>
      </c>
      <c r="C29" t="s">
        <v>267</v>
      </c>
      <c r="D29" t="s">
        <v>103</v>
      </c>
      <c r="E29" t="s">
        <v>232</v>
      </c>
      <c r="F29" t="s">
        <v>209</v>
      </c>
      <c r="G29" t="s">
        <v>268</v>
      </c>
      <c r="H29" s="76">
        <v>1.79</v>
      </c>
      <c r="I29" t="s">
        <v>105</v>
      </c>
      <c r="J29" s="76">
        <v>5</v>
      </c>
      <c r="K29" s="76">
        <v>0.23</v>
      </c>
      <c r="L29" s="76">
        <v>2305078</v>
      </c>
      <c r="M29" s="76">
        <v>109.54</v>
      </c>
      <c r="N29" s="76">
        <v>0</v>
      </c>
      <c r="O29" s="76">
        <v>2524.9824411999998</v>
      </c>
      <c r="P29" s="76">
        <v>0.01</v>
      </c>
      <c r="Q29" s="76">
        <v>12.57</v>
      </c>
      <c r="R29" s="76">
        <v>3.85</v>
      </c>
    </row>
    <row r="30" spans="2:18">
      <c r="B30" t="s">
        <v>269</v>
      </c>
      <c r="C30" t="s">
        <v>270</v>
      </c>
      <c r="D30" t="s">
        <v>103</v>
      </c>
      <c r="E30" t="s">
        <v>232</v>
      </c>
      <c r="F30" t="s">
        <v>209</v>
      </c>
      <c r="G30" t="s">
        <v>271</v>
      </c>
      <c r="H30" s="76">
        <v>3.57</v>
      </c>
      <c r="I30" t="s">
        <v>105</v>
      </c>
      <c r="J30" s="76">
        <v>5.5</v>
      </c>
      <c r="K30" s="76">
        <v>0.6</v>
      </c>
      <c r="L30" s="76">
        <v>235748</v>
      </c>
      <c r="M30" s="76">
        <v>119.41</v>
      </c>
      <c r="N30" s="76">
        <v>0</v>
      </c>
      <c r="O30" s="76">
        <v>281.50668680000001</v>
      </c>
      <c r="P30" s="76">
        <v>0</v>
      </c>
      <c r="Q30" s="76">
        <v>1.4</v>
      </c>
      <c r="R30" s="76">
        <v>0.43</v>
      </c>
    </row>
    <row r="31" spans="2:18">
      <c r="B31" t="s">
        <v>272</v>
      </c>
      <c r="C31" t="s">
        <v>273</v>
      </c>
      <c r="D31" t="s">
        <v>103</v>
      </c>
      <c r="E31" t="s">
        <v>232</v>
      </c>
      <c r="F31" t="s">
        <v>209</v>
      </c>
      <c r="G31" t="s">
        <v>274</v>
      </c>
      <c r="H31" s="76">
        <v>0.92</v>
      </c>
      <c r="I31" t="s">
        <v>105</v>
      </c>
      <c r="J31" s="76">
        <v>6</v>
      </c>
      <c r="K31" s="76">
        <v>0.15</v>
      </c>
      <c r="L31" s="76">
        <v>380945</v>
      </c>
      <c r="M31" s="76">
        <v>105.85</v>
      </c>
      <c r="N31" s="76">
        <v>0</v>
      </c>
      <c r="O31" s="76">
        <v>403.23028249999999</v>
      </c>
      <c r="P31" s="76">
        <v>0</v>
      </c>
      <c r="Q31" s="76">
        <v>2.0099999999999998</v>
      </c>
      <c r="R31" s="76">
        <v>0.62</v>
      </c>
    </row>
    <row r="32" spans="2:18">
      <c r="B32" t="s">
        <v>275</v>
      </c>
      <c r="C32" t="s">
        <v>276</v>
      </c>
      <c r="D32" t="s">
        <v>103</v>
      </c>
      <c r="E32" t="s">
        <v>232</v>
      </c>
      <c r="F32" t="s">
        <v>209</v>
      </c>
      <c r="G32" t="s">
        <v>277</v>
      </c>
      <c r="H32" s="76">
        <v>4.47</v>
      </c>
      <c r="I32" t="s">
        <v>105</v>
      </c>
      <c r="J32" s="76">
        <v>4.25</v>
      </c>
      <c r="K32" s="76">
        <v>1.63</v>
      </c>
      <c r="L32" s="76">
        <v>534728</v>
      </c>
      <c r="M32" s="76">
        <v>116.75</v>
      </c>
      <c r="N32" s="76">
        <v>0</v>
      </c>
      <c r="O32" s="76">
        <v>624.29494</v>
      </c>
      <c r="P32" s="76">
        <v>0</v>
      </c>
      <c r="Q32" s="76">
        <v>3.11</v>
      </c>
      <c r="R32" s="76">
        <v>0.95</v>
      </c>
    </row>
    <row r="33" spans="2:18">
      <c r="B33" t="s">
        <v>278</v>
      </c>
      <c r="C33" t="s">
        <v>279</v>
      </c>
      <c r="D33" t="s">
        <v>103</v>
      </c>
      <c r="E33" t="s">
        <v>232</v>
      </c>
      <c r="F33" t="s">
        <v>209</v>
      </c>
      <c r="G33" t="s">
        <v>280</v>
      </c>
      <c r="H33" s="76">
        <v>5.53</v>
      </c>
      <c r="I33" t="s">
        <v>105</v>
      </c>
      <c r="J33" s="76">
        <v>3.75</v>
      </c>
      <c r="K33" s="76">
        <v>1.07</v>
      </c>
      <c r="L33" s="76">
        <v>506472</v>
      </c>
      <c r="M33" s="76">
        <v>115.48</v>
      </c>
      <c r="N33" s="76">
        <v>0</v>
      </c>
      <c r="O33" s="76">
        <v>584.87386560000004</v>
      </c>
      <c r="P33" s="76">
        <v>0</v>
      </c>
      <c r="Q33" s="76">
        <v>2.91</v>
      </c>
      <c r="R33" s="76">
        <v>0.89</v>
      </c>
    </row>
    <row r="34" spans="2:18">
      <c r="B34" t="s">
        <v>281</v>
      </c>
      <c r="C34" t="s">
        <v>282</v>
      </c>
      <c r="D34" t="s">
        <v>103</v>
      </c>
      <c r="E34" t="s">
        <v>232</v>
      </c>
      <c r="F34" t="s">
        <v>209</v>
      </c>
      <c r="G34" t="s">
        <v>283</v>
      </c>
      <c r="H34" s="76">
        <v>6.97</v>
      </c>
      <c r="I34" t="s">
        <v>105</v>
      </c>
      <c r="J34" s="76">
        <v>1.75</v>
      </c>
      <c r="K34" s="76">
        <v>1.38</v>
      </c>
      <c r="L34" s="76">
        <v>50866</v>
      </c>
      <c r="M34" s="76">
        <v>103.58</v>
      </c>
      <c r="N34" s="76">
        <v>0</v>
      </c>
      <c r="O34" s="76">
        <v>52.687002800000002</v>
      </c>
      <c r="P34" s="76">
        <v>0</v>
      </c>
      <c r="Q34" s="76">
        <v>0.26</v>
      </c>
      <c r="R34" s="76">
        <v>0.08</v>
      </c>
    </row>
    <row r="35" spans="2:18">
      <c r="B35" t="s">
        <v>284</v>
      </c>
      <c r="C35" t="s">
        <v>285</v>
      </c>
      <c r="D35" t="s">
        <v>103</v>
      </c>
      <c r="E35" t="s">
        <v>232</v>
      </c>
      <c r="F35" t="s">
        <v>209</v>
      </c>
      <c r="G35" t="s">
        <v>286</v>
      </c>
      <c r="H35" s="76">
        <v>7.04</v>
      </c>
      <c r="I35" t="s">
        <v>105</v>
      </c>
      <c r="J35" s="76">
        <v>6.25</v>
      </c>
      <c r="K35" s="76">
        <v>1.57</v>
      </c>
      <c r="L35" s="76">
        <v>1687608</v>
      </c>
      <c r="M35" s="76">
        <v>140.68</v>
      </c>
      <c r="N35" s="76">
        <v>0</v>
      </c>
      <c r="O35" s="76">
        <v>2374.1269344000002</v>
      </c>
      <c r="P35" s="76">
        <v>0.01</v>
      </c>
      <c r="Q35" s="76">
        <v>11.82</v>
      </c>
      <c r="R35" s="76">
        <v>3.62</v>
      </c>
    </row>
    <row r="36" spans="2:18">
      <c r="B36" t="s">
        <v>287</v>
      </c>
      <c r="C36" t="s">
        <v>288</v>
      </c>
      <c r="D36" t="s">
        <v>103</v>
      </c>
      <c r="E36" t="s">
        <v>232</v>
      </c>
      <c r="F36" t="s">
        <v>209</v>
      </c>
      <c r="G36" t="s">
        <v>289</v>
      </c>
      <c r="H36" s="76">
        <v>15.64</v>
      </c>
      <c r="I36" t="s">
        <v>105</v>
      </c>
      <c r="J36" s="76">
        <v>5.5</v>
      </c>
      <c r="K36" s="76">
        <v>2.64</v>
      </c>
      <c r="L36" s="76">
        <v>26611</v>
      </c>
      <c r="M36" s="76">
        <v>151</v>
      </c>
      <c r="N36" s="76">
        <v>0</v>
      </c>
      <c r="O36" s="76">
        <v>40.182609999999997</v>
      </c>
      <c r="P36" s="76">
        <v>0</v>
      </c>
      <c r="Q36" s="76">
        <v>0.2</v>
      </c>
      <c r="R36" s="76">
        <v>0.06</v>
      </c>
    </row>
    <row r="37" spans="2:18">
      <c r="B37" s="77" t="s">
        <v>290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O37" s="78">
        <v>0</v>
      </c>
      <c r="Q37" s="78">
        <v>0</v>
      </c>
      <c r="R37" s="78">
        <v>0</v>
      </c>
    </row>
    <row r="38" spans="2:18">
      <c r="B38" t="s">
        <v>220</v>
      </c>
      <c r="C38" t="s">
        <v>220</v>
      </c>
      <c r="D38" s="16"/>
      <c r="E38" t="s">
        <v>220</v>
      </c>
      <c r="H38" s="76">
        <v>0</v>
      </c>
      <c r="I38" t="s">
        <v>220</v>
      </c>
      <c r="J38" s="76">
        <v>0</v>
      </c>
      <c r="K38" s="76">
        <v>0</v>
      </c>
      <c r="L38" s="76">
        <v>0</v>
      </c>
      <c r="M38" s="76">
        <v>0</v>
      </c>
      <c r="O38" s="76">
        <v>0</v>
      </c>
      <c r="P38" s="76">
        <v>0</v>
      </c>
      <c r="Q38" s="76">
        <v>0</v>
      </c>
      <c r="R38" s="76">
        <v>0</v>
      </c>
    </row>
    <row r="39" spans="2:18">
      <c r="B39" s="77" t="s">
        <v>291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O39" s="78">
        <v>0</v>
      </c>
      <c r="Q39" s="78">
        <v>0</v>
      </c>
      <c r="R39" s="78">
        <v>0</v>
      </c>
    </row>
    <row r="40" spans="2:18">
      <c r="B40" t="s">
        <v>220</v>
      </c>
      <c r="C40" t="s">
        <v>220</v>
      </c>
      <c r="D40" s="16"/>
      <c r="E40" t="s">
        <v>220</v>
      </c>
      <c r="H40" s="76">
        <v>0</v>
      </c>
      <c r="I40" t="s">
        <v>220</v>
      </c>
      <c r="J40" s="76">
        <v>0</v>
      </c>
      <c r="K40" s="76">
        <v>0</v>
      </c>
      <c r="L40" s="76">
        <v>0</v>
      </c>
      <c r="M40" s="76">
        <v>0</v>
      </c>
      <c r="O40" s="76">
        <v>0</v>
      </c>
      <c r="P40" s="76">
        <v>0</v>
      </c>
      <c r="Q40" s="76">
        <v>0</v>
      </c>
      <c r="R40" s="76">
        <v>0</v>
      </c>
    </row>
    <row r="41" spans="2:18">
      <c r="B41" s="77" t="s">
        <v>225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O41" s="78">
        <v>0</v>
      </c>
      <c r="Q41" s="78">
        <v>0</v>
      </c>
      <c r="R41" s="78">
        <v>0</v>
      </c>
    </row>
    <row r="42" spans="2:18">
      <c r="B42" s="77" t="s">
        <v>292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O42" s="78">
        <v>0</v>
      </c>
      <c r="Q42" s="78">
        <v>0</v>
      </c>
      <c r="R42" s="78">
        <v>0</v>
      </c>
    </row>
    <row r="43" spans="2:18">
      <c r="B43" t="s">
        <v>220</v>
      </c>
      <c r="C43" t="s">
        <v>220</v>
      </c>
      <c r="D43" s="16"/>
      <c r="E43" t="s">
        <v>220</v>
      </c>
      <c r="H43" s="76">
        <v>0</v>
      </c>
      <c r="I43" t="s">
        <v>220</v>
      </c>
      <c r="J43" s="76">
        <v>0</v>
      </c>
      <c r="K43" s="76">
        <v>0</v>
      </c>
      <c r="L43" s="76">
        <v>0</v>
      </c>
      <c r="M43" s="76">
        <v>0</v>
      </c>
      <c r="O43" s="76">
        <v>0</v>
      </c>
      <c r="P43" s="76">
        <v>0</v>
      </c>
      <c r="Q43" s="76">
        <v>0</v>
      </c>
      <c r="R43" s="76">
        <v>0</v>
      </c>
    </row>
    <row r="44" spans="2:18">
      <c r="B44" s="77" t="s">
        <v>293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O44" s="78">
        <v>0</v>
      </c>
      <c r="Q44" s="78">
        <v>0</v>
      </c>
      <c r="R44" s="78">
        <v>0</v>
      </c>
    </row>
    <row r="45" spans="2:18">
      <c r="B45" t="s">
        <v>220</v>
      </c>
      <c r="C45" t="s">
        <v>220</v>
      </c>
      <c r="D45" s="16"/>
      <c r="E45" t="s">
        <v>220</v>
      </c>
      <c r="H45" s="76">
        <v>0</v>
      </c>
      <c r="I45" t="s">
        <v>220</v>
      </c>
      <c r="J45" s="76">
        <v>0</v>
      </c>
      <c r="K45" s="76">
        <v>0</v>
      </c>
      <c r="L45" s="76">
        <v>0</v>
      </c>
      <c r="M45" s="76">
        <v>0</v>
      </c>
      <c r="O45" s="76">
        <v>0</v>
      </c>
      <c r="P45" s="76">
        <v>0</v>
      </c>
      <c r="Q45" s="76">
        <v>0</v>
      </c>
      <c r="R45" s="76">
        <v>0</v>
      </c>
    </row>
    <row r="46" spans="2:18">
      <c r="B46" t="s">
        <v>294</v>
      </c>
      <c r="C46" s="16"/>
      <c r="D46" s="16"/>
    </row>
    <row r="47" spans="2:18">
      <c r="B47" t="s">
        <v>295</v>
      </c>
      <c r="C47" s="16"/>
      <c r="D47" s="16"/>
    </row>
    <row r="48" spans="2:18">
      <c r="B48" t="s">
        <v>296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916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917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298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535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300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227</v>
      </c>
      <c r="D26" s="16"/>
    </row>
    <row r="27" spans="2:23">
      <c r="B27" t="s">
        <v>294</v>
      </c>
      <c r="D27" s="16"/>
    </row>
    <row r="28" spans="2:23">
      <c r="B28" t="s">
        <v>295</v>
      </c>
      <c r="D28" s="16"/>
    </row>
    <row r="29" spans="2:23">
      <c r="B29" t="s">
        <v>296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297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6">
        <v>0</v>
      </c>
      <c r="L14" t="s">
        <v>220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252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6">
        <v>0</v>
      </c>
      <c r="L16" t="s">
        <v>220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298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6">
        <v>0</v>
      </c>
      <c r="L18" t="s">
        <v>220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225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299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6">
        <v>0</v>
      </c>
      <c r="L21" t="s">
        <v>220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300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6">
        <v>0</v>
      </c>
      <c r="L23" t="s">
        <v>220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294</v>
      </c>
      <c r="C25" s="16"/>
      <c r="D25" s="16"/>
      <c r="E25" s="16"/>
      <c r="F25" s="16"/>
      <c r="G25" s="16"/>
    </row>
    <row r="26" spans="2:21">
      <c r="B26" t="s">
        <v>295</v>
      </c>
      <c r="C26" s="16"/>
      <c r="D26" s="16"/>
      <c r="E26" s="16"/>
      <c r="F26" s="16"/>
      <c r="G26" s="16"/>
    </row>
    <row r="27" spans="2:21">
      <c r="B27" t="s">
        <v>296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3.99</v>
      </c>
      <c r="L11" s="7"/>
      <c r="M11" s="7"/>
      <c r="N11" s="75">
        <v>0.85</v>
      </c>
      <c r="O11" s="75">
        <v>10460140.609999999</v>
      </c>
      <c r="P11" s="33"/>
      <c r="Q11" s="75">
        <v>69.444820000000007</v>
      </c>
      <c r="R11" s="75">
        <v>12045.4476282874</v>
      </c>
      <c r="S11" s="7"/>
      <c r="T11" s="75">
        <v>100</v>
      </c>
      <c r="U11" s="75">
        <v>18.38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3.92</v>
      </c>
      <c r="N12" s="78">
        <v>0.65</v>
      </c>
      <c r="O12" s="78">
        <v>10334140.609999999</v>
      </c>
      <c r="Q12" s="78">
        <v>69.444820000000007</v>
      </c>
      <c r="R12" s="78">
        <v>11579.219481530999</v>
      </c>
      <c r="T12" s="78">
        <v>96.13</v>
      </c>
      <c r="U12" s="78">
        <v>17.670000000000002</v>
      </c>
    </row>
    <row r="13" spans="2:66">
      <c r="B13" s="77" t="s">
        <v>297</v>
      </c>
      <c r="C13" s="16"/>
      <c r="D13" s="16"/>
      <c r="E13" s="16"/>
      <c r="F13" s="16"/>
      <c r="K13" s="78">
        <v>3.96</v>
      </c>
      <c r="N13" s="78">
        <v>-2.0699999999999998</v>
      </c>
      <c r="O13" s="78">
        <v>5155184.5199999996</v>
      </c>
      <c r="Q13" s="78">
        <v>20.888559999999998</v>
      </c>
      <c r="R13" s="78">
        <v>6295.2973062760002</v>
      </c>
      <c r="T13" s="78">
        <v>52.26</v>
      </c>
      <c r="U13" s="78">
        <v>9.61</v>
      </c>
    </row>
    <row r="14" spans="2:66">
      <c r="B14" t="s">
        <v>301</v>
      </c>
      <c r="C14" t="s">
        <v>302</v>
      </c>
      <c r="D14" t="s">
        <v>103</v>
      </c>
      <c r="E14" t="s">
        <v>126</v>
      </c>
      <c r="F14" t="s">
        <v>303</v>
      </c>
      <c r="G14" t="s">
        <v>304</v>
      </c>
      <c r="H14" t="s">
        <v>208</v>
      </c>
      <c r="I14" t="s">
        <v>209</v>
      </c>
      <c r="J14" t="s">
        <v>305</v>
      </c>
      <c r="K14" s="76">
        <v>4.53</v>
      </c>
      <c r="L14" t="s">
        <v>105</v>
      </c>
      <c r="M14" s="76">
        <v>0.62</v>
      </c>
      <c r="N14" s="76">
        <v>0.39</v>
      </c>
      <c r="O14" s="76">
        <v>650650</v>
      </c>
      <c r="P14" s="76">
        <v>101.39</v>
      </c>
      <c r="Q14" s="76">
        <v>0</v>
      </c>
      <c r="R14" s="76">
        <v>659.69403499999999</v>
      </c>
      <c r="S14" s="76">
        <v>0</v>
      </c>
      <c r="T14" s="76">
        <v>5.48</v>
      </c>
      <c r="U14" s="76">
        <v>1.01</v>
      </c>
    </row>
    <row r="15" spans="2:66">
      <c r="B15" t="s">
        <v>306</v>
      </c>
      <c r="C15" t="s">
        <v>307</v>
      </c>
      <c r="D15" t="s">
        <v>103</v>
      </c>
      <c r="E15" t="s">
        <v>126</v>
      </c>
      <c r="F15" t="s">
        <v>308</v>
      </c>
      <c r="G15" t="s">
        <v>309</v>
      </c>
      <c r="H15" t="s">
        <v>208</v>
      </c>
      <c r="I15" t="s">
        <v>209</v>
      </c>
      <c r="J15" t="s">
        <v>310</v>
      </c>
      <c r="K15" s="76">
        <v>3.13</v>
      </c>
      <c r="L15" t="s">
        <v>105</v>
      </c>
      <c r="M15" s="76">
        <v>4</v>
      </c>
      <c r="N15" s="76">
        <v>0</v>
      </c>
      <c r="O15" s="76">
        <v>157854</v>
      </c>
      <c r="P15" s="76">
        <v>116.35</v>
      </c>
      <c r="Q15" s="76">
        <v>0</v>
      </c>
      <c r="R15" s="76">
        <v>183.663129</v>
      </c>
      <c r="S15" s="76">
        <v>0.01</v>
      </c>
      <c r="T15" s="76">
        <v>1.52</v>
      </c>
      <c r="U15" s="76">
        <v>0.28000000000000003</v>
      </c>
    </row>
    <row r="16" spans="2:66">
      <c r="B16" t="s">
        <v>311</v>
      </c>
      <c r="C16" t="s">
        <v>312</v>
      </c>
      <c r="D16" t="s">
        <v>103</v>
      </c>
      <c r="E16" t="s">
        <v>126</v>
      </c>
      <c r="F16" t="s">
        <v>313</v>
      </c>
      <c r="G16" t="s">
        <v>309</v>
      </c>
      <c r="H16" t="s">
        <v>208</v>
      </c>
      <c r="I16" t="s">
        <v>209</v>
      </c>
      <c r="J16" t="s">
        <v>314</v>
      </c>
      <c r="K16" s="76">
        <v>4</v>
      </c>
      <c r="L16" t="s">
        <v>105</v>
      </c>
      <c r="M16" s="76">
        <v>5</v>
      </c>
      <c r="N16" s="76">
        <v>0.16</v>
      </c>
      <c r="O16" s="76">
        <v>303223</v>
      </c>
      <c r="P16" s="76">
        <v>124.2</v>
      </c>
      <c r="Q16" s="76">
        <v>0</v>
      </c>
      <c r="R16" s="76">
        <v>376.60296599999998</v>
      </c>
      <c r="S16" s="76">
        <v>0.01</v>
      </c>
      <c r="T16" s="76">
        <v>3.13</v>
      </c>
      <c r="U16" s="76">
        <v>0.56999999999999995</v>
      </c>
    </row>
    <row r="17" spans="2:21">
      <c r="B17" t="s">
        <v>315</v>
      </c>
      <c r="C17" t="s">
        <v>316</v>
      </c>
      <c r="D17" t="s">
        <v>103</v>
      </c>
      <c r="E17" t="s">
        <v>126</v>
      </c>
      <c r="F17" t="s">
        <v>317</v>
      </c>
      <c r="G17" t="s">
        <v>309</v>
      </c>
      <c r="H17" t="s">
        <v>318</v>
      </c>
      <c r="I17" t="s">
        <v>209</v>
      </c>
      <c r="J17" t="s">
        <v>319</v>
      </c>
      <c r="K17" s="76">
        <v>1.99</v>
      </c>
      <c r="L17" t="s">
        <v>105</v>
      </c>
      <c r="M17" s="76">
        <v>0.8</v>
      </c>
      <c r="N17" s="76">
        <v>-0.17</v>
      </c>
      <c r="O17" s="76">
        <v>60000</v>
      </c>
      <c r="P17" s="76">
        <v>102.36</v>
      </c>
      <c r="Q17" s="76">
        <v>0</v>
      </c>
      <c r="R17" s="76">
        <v>61.415999999999997</v>
      </c>
      <c r="S17" s="76">
        <v>0.01</v>
      </c>
      <c r="T17" s="76">
        <v>0.51</v>
      </c>
      <c r="U17" s="76">
        <v>0.09</v>
      </c>
    </row>
    <row r="18" spans="2:21">
      <c r="B18" t="s">
        <v>320</v>
      </c>
      <c r="C18" t="s">
        <v>321</v>
      </c>
      <c r="D18" t="s">
        <v>103</v>
      </c>
      <c r="E18" t="s">
        <v>126</v>
      </c>
      <c r="F18" t="s">
        <v>322</v>
      </c>
      <c r="G18" t="s">
        <v>309</v>
      </c>
      <c r="H18" t="s">
        <v>318</v>
      </c>
      <c r="I18" t="s">
        <v>209</v>
      </c>
      <c r="J18" t="s">
        <v>323</v>
      </c>
      <c r="K18" s="76">
        <v>2.52</v>
      </c>
      <c r="L18" t="s">
        <v>105</v>
      </c>
      <c r="M18" s="76">
        <v>3.4</v>
      </c>
      <c r="N18" s="76">
        <v>-0.11</v>
      </c>
      <c r="O18" s="76">
        <v>149707</v>
      </c>
      <c r="P18" s="76">
        <v>112.77</v>
      </c>
      <c r="Q18" s="76">
        <v>0</v>
      </c>
      <c r="R18" s="76">
        <v>168.82458389999999</v>
      </c>
      <c r="S18" s="76">
        <v>0.01</v>
      </c>
      <c r="T18" s="76">
        <v>1.4</v>
      </c>
      <c r="U18" s="76">
        <v>0.26</v>
      </c>
    </row>
    <row r="19" spans="2:21">
      <c r="B19" t="s">
        <v>324</v>
      </c>
      <c r="C19" t="s">
        <v>325</v>
      </c>
      <c r="D19" t="s">
        <v>103</v>
      </c>
      <c r="E19" t="s">
        <v>126</v>
      </c>
      <c r="F19" t="s">
        <v>313</v>
      </c>
      <c r="G19" t="s">
        <v>309</v>
      </c>
      <c r="H19" t="s">
        <v>318</v>
      </c>
      <c r="I19" t="s">
        <v>209</v>
      </c>
      <c r="J19" t="s">
        <v>326</v>
      </c>
      <c r="K19" s="76">
        <v>1.97</v>
      </c>
      <c r="L19" t="s">
        <v>105</v>
      </c>
      <c r="M19" s="76">
        <v>4.0999999999999996</v>
      </c>
      <c r="N19" s="76">
        <v>-0.03</v>
      </c>
      <c r="O19" s="76">
        <v>251122.5</v>
      </c>
      <c r="P19" s="76">
        <v>129.81</v>
      </c>
      <c r="Q19" s="76">
        <v>0</v>
      </c>
      <c r="R19" s="76">
        <v>325.98211724999999</v>
      </c>
      <c r="S19" s="76">
        <v>0.01</v>
      </c>
      <c r="T19" s="76">
        <v>2.71</v>
      </c>
      <c r="U19" s="76">
        <v>0.5</v>
      </c>
    </row>
    <row r="20" spans="2:21">
      <c r="B20" t="s">
        <v>327</v>
      </c>
      <c r="C20" t="s">
        <v>328</v>
      </c>
      <c r="D20" t="s">
        <v>103</v>
      </c>
      <c r="E20" t="s">
        <v>126</v>
      </c>
      <c r="F20" t="s">
        <v>313</v>
      </c>
      <c r="G20" t="s">
        <v>309</v>
      </c>
      <c r="H20" t="s">
        <v>318</v>
      </c>
      <c r="I20" t="s">
        <v>209</v>
      </c>
      <c r="J20" t="s">
        <v>329</v>
      </c>
      <c r="K20" s="76">
        <v>3.02</v>
      </c>
      <c r="L20" t="s">
        <v>105</v>
      </c>
      <c r="M20" s="76">
        <v>4</v>
      </c>
      <c r="N20" s="76">
        <v>0.04</v>
      </c>
      <c r="O20" s="76">
        <v>66771</v>
      </c>
      <c r="P20" s="76">
        <v>119.26</v>
      </c>
      <c r="Q20" s="76">
        <v>0</v>
      </c>
      <c r="R20" s="76">
        <v>79.631094599999997</v>
      </c>
      <c r="S20" s="76">
        <v>0</v>
      </c>
      <c r="T20" s="76">
        <v>0.66</v>
      </c>
      <c r="U20" s="76">
        <v>0.12</v>
      </c>
    </row>
    <row r="21" spans="2:21">
      <c r="B21" t="s">
        <v>330</v>
      </c>
      <c r="C21" t="s">
        <v>331</v>
      </c>
      <c r="D21" t="s">
        <v>103</v>
      </c>
      <c r="E21" t="s">
        <v>126</v>
      </c>
      <c r="F21" t="s">
        <v>332</v>
      </c>
      <c r="G21" t="s">
        <v>333</v>
      </c>
      <c r="H21" t="s">
        <v>334</v>
      </c>
      <c r="I21" t="s">
        <v>209</v>
      </c>
      <c r="J21" t="s">
        <v>335</v>
      </c>
      <c r="K21" s="76">
        <v>2.86</v>
      </c>
      <c r="L21" t="s">
        <v>105</v>
      </c>
      <c r="M21" s="76">
        <v>4.8</v>
      </c>
      <c r="N21" s="76">
        <v>0.17</v>
      </c>
      <c r="O21" s="76">
        <v>218836</v>
      </c>
      <c r="P21" s="76">
        <v>118.59</v>
      </c>
      <c r="Q21" s="76">
        <v>0</v>
      </c>
      <c r="R21" s="76">
        <v>259.51761240000002</v>
      </c>
      <c r="S21" s="76">
        <v>0.02</v>
      </c>
      <c r="T21" s="76">
        <v>2.15</v>
      </c>
      <c r="U21" s="76">
        <v>0.4</v>
      </c>
    </row>
    <row r="22" spans="2:21">
      <c r="B22" t="s">
        <v>336</v>
      </c>
      <c r="C22" t="s">
        <v>337</v>
      </c>
      <c r="D22" t="s">
        <v>103</v>
      </c>
      <c r="E22" t="s">
        <v>126</v>
      </c>
      <c r="F22" t="s">
        <v>332</v>
      </c>
      <c r="G22" t="s">
        <v>333</v>
      </c>
      <c r="H22" t="s">
        <v>334</v>
      </c>
      <c r="I22" t="s">
        <v>209</v>
      </c>
      <c r="J22" t="s">
        <v>338</v>
      </c>
      <c r="K22" s="76">
        <v>6.76</v>
      </c>
      <c r="L22" t="s">
        <v>105</v>
      </c>
      <c r="M22" s="76">
        <v>3.2</v>
      </c>
      <c r="N22" s="76">
        <v>1.1599999999999999</v>
      </c>
      <c r="O22" s="76">
        <v>87112</v>
      </c>
      <c r="P22" s="76">
        <v>114.12</v>
      </c>
      <c r="Q22" s="76">
        <v>0</v>
      </c>
      <c r="R22" s="76">
        <v>99.412214399999996</v>
      </c>
      <c r="S22" s="76">
        <v>0.02</v>
      </c>
      <c r="T22" s="76">
        <v>0.83</v>
      </c>
      <c r="U22" s="76">
        <v>0.15</v>
      </c>
    </row>
    <row r="23" spans="2:21">
      <c r="B23" t="s">
        <v>339</v>
      </c>
      <c r="C23" t="s">
        <v>340</v>
      </c>
      <c r="D23" t="s">
        <v>103</v>
      </c>
      <c r="E23" t="s">
        <v>126</v>
      </c>
      <c r="F23" t="s">
        <v>322</v>
      </c>
      <c r="G23" t="s">
        <v>309</v>
      </c>
      <c r="H23" t="s">
        <v>334</v>
      </c>
      <c r="I23" t="s">
        <v>209</v>
      </c>
      <c r="J23" t="s">
        <v>341</v>
      </c>
      <c r="K23" s="76">
        <v>2.7</v>
      </c>
      <c r="L23" t="s">
        <v>105</v>
      </c>
      <c r="M23" s="76">
        <v>4</v>
      </c>
      <c r="N23" s="76">
        <v>0.09</v>
      </c>
      <c r="O23" s="76">
        <v>192655</v>
      </c>
      <c r="P23" s="76">
        <v>119.59</v>
      </c>
      <c r="Q23" s="76">
        <v>0</v>
      </c>
      <c r="R23" s="76">
        <v>230.39611450000001</v>
      </c>
      <c r="S23" s="76">
        <v>0.01</v>
      </c>
      <c r="T23" s="76">
        <v>1.91</v>
      </c>
      <c r="U23" s="76">
        <v>0.35</v>
      </c>
    </row>
    <row r="24" spans="2:21">
      <c r="B24" t="s">
        <v>342</v>
      </c>
      <c r="C24" t="s">
        <v>343</v>
      </c>
      <c r="D24" t="s">
        <v>103</v>
      </c>
      <c r="E24" t="s">
        <v>126</v>
      </c>
      <c r="F24" t="s">
        <v>322</v>
      </c>
      <c r="G24" t="s">
        <v>309</v>
      </c>
      <c r="H24" t="s">
        <v>334</v>
      </c>
      <c r="I24" t="s">
        <v>209</v>
      </c>
      <c r="J24" t="s">
        <v>344</v>
      </c>
      <c r="K24" s="76">
        <v>2.2400000000000002</v>
      </c>
      <c r="L24" t="s">
        <v>105</v>
      </c>
      <c r="M24" s="76">
        <v>5</v>
      </c>
      <c r="N24" s="76">
        <v>-0.05</v>
      </c>
      <c r="O24" s="76">
        <v>276101</v>
      </c>
      <c r="P24" s="76">
        <v>122.64</v>
      </c>
      <c r="Q24" s="76">
        <v>0</v>
      </c>
      <c r="R24" s="76">
        <v>338.6102664</v>
      </c>
      <c r="S24" s="76">
        <v>0.03</v>
      </c>
      <c r="T24" s="76">
        <v>2.81</v>
      </c>
      <c r="U24" s="76">
        <v>0.52</v>
      </c>
    </row>
    <row r="25" spans="2:21">
      <c r="B25" t="s">
        <v>345</v>
      </c>
      <c r="C25" t="s">
        <v>346</v>
      </c>
      <c r="D25" t="s">
        <v>103</v>
      </c>
      <c r="E25" t="s">
        <v>126</v>
      </c>
      <c r="F25" t="s">
        <v>313</v>
      </c>
      <c r="G25" t="s">
        <v>309</v>
      </c>
      <c r="H25" t="s">
        <v>334</v>
      </c>
      <c r="I25" t="s">
        <v>209</v>
      </c>
      <c r="J25" t="s">
        <v>347</v>
      </c>
      <c r="K25" s="76">
        <v>2.1</v>
      </c>
      <c r="L25" t="s">
        <v>105</v>
      </c>
      <c r="M25" s="76">
        <v>6.5</v>
      </c>
      <c r="N25" s="76">
        <v>0.65</v>
      </c>
      <c r="O25" s="76">
        <v>302381</v>
      </c>
      <c r="P25" s="76">
        <v>125.98</v>
      </c>
      <c r="Q25" s="76">
        <v>5.3977300000000001</v>
      </c>
      <c r="R25" s="76">
        <v>386.3373138</v>
      </c>
      <c r="S25" s="76">
        <v>0.02</v>
      </c>
      <c r="T25" s="76">
        <v>3.21</v>
      </c>
      <c r="U25" s="76">
        <v>0.59</v>
      </c>
    </row>
    <row r="26" spans="2:21">
      <c r="B26" t="s">
        <v>348</v>
      </c>
      <c r="C26" t="s">
        <v>349</v>
      </c>
      <c r="D26" t="s">
        <v>103</v>
      </c>
      <c r="E26" t="s">
        <v>126</v>
      </c>
      <c r="F26" t="s">
        <v>350</v>
      </c>
      <c r="G26" t="s">
        <v>333</v>
      </c>
      <c r="H26" t="s">
        <v>334</v>
      </c>
      <c r="I26" t="s">
        <v>209</v>
      </c>
      <c r="J26" t="s">
        <v>351</v>
      </c>
      <c r="K26" s="76">
        <v>4.43</v>
      </c>
      <c r="L26" t="s">
        <v>105</v>
      </c>
      <c r="M26" s="76">
        <v>4</v>
      </c>
      <c r="N26" s="76">
        <v>0.46</v>
      </c>
      <c r="O26" s="76">
        <v>57150.18</v>
      </c>
      <c r="P26" s="76">
        <v>115.08</v>
      </c>
      <c r="Q26" s="76">
        <v>0</v>
      </c>
      <c r="R26" s="76">
        <v>65.768427144</v>
      </c>
      <c r="S26" s="76">
        <v>0.01</v>
      </c>
      <c r="T26" s="76">
        <v>0.55000000000000004</v>
      </c>
      <c r="U26" s="76">
        <v>0.1</v>
      </c>
    </row>
    <row r="27" spans="2:21">
      <c r="B27" t="s">
        <v>352</v>
      </c>
      <c r="C27" t="s">
        <v>353</v>
      </c>
      <c r="D27" t="s">
        <v>103</v>
      </c>
      <c r="E27" t="s">
        <v>126</v>
      </c>
      <c r="F27" t="s">
        <v>354</v>
      </c>
      <c r="G27" t="s">
        <v>355</v>
      </c>
      <c r="H27" t="s">
        <v>356</v>
      </c>
      <c r="I27" t="s">
        <v>209</v>
      </c>
      <c r="J27" t="s">
        <v>357</v>
      </c>
      <c r="K27" s="76">
        <v>8.5500000000000007</v>
      </c>
      <c r="L27" t="s">
        <v>105</v>
      </c>
      <c r="M27" s="76">
        <v>5.15</v>
      </c>
      <c r="N27" s="76">
        <v>2.36</v>
      </c>
      <c r="O27" s="76">
        <v>90634</v>
      </c>
      <c r="P27" s="76">
        <v>151.84</v>
      </c>
      <c r="Q27" s="76">
        <v>0</v>
      </c>
      <c r="R27" s="76">
        <v>137.61866560000001</v>
      </c>
      <c r="S27" s="76">
        <v>0</v>
      </c>
      <c r="T27" s="76">
        <v>1.1399999999999999</v>
      </c>
      <c r="U27" s="76">
        <v>0.21</v>
      </c>
    </row>
    <row r="28" spans="2:21">
      <c r="B28" t="s">
        <v>358</v>
      </c>
      <c r="C28" t="s">
        <v>359</v>
      </c>
      <c r="D28" t="s">
        <v>103</v>
      </c>
      <c r="E28" t="s">
        <v>126</v>
      </c>
      <c r="F28" t="s">
        <v>360</v>
      </c>
      <c r="G28" t="s">
        <v>333</v>
      </c>
      <c r="H28" t="s">
        <v>356</v>
      </c>
      <c r="I28" t="s">
        <v>209</v>
      </c>
      <c r="J28" t="s">
        <v>361</v>
      </c>
      <c r="K28" s="76">
        <v>1.27</v>
      </c>
      <c r="L28" t="s">
        <v>105</v>
      </c>
      <c r="M28" s="76">
        <v>4.8</v>
      </c>
      <c r="N28" s="76">
        <v>0.17</v>
      </c>
      <c r="O28" s="76">
        <v>3933.92</v>
      </c>
      <c r="P28" s="76">
        <v>111.3</v>
      </c>
      <c r="Q28" s="76">
        <v>0</v>
      </c>
      <c r="R28" s="76">
        <v>4.3784529599999997</v>
      </c>
      <c r="S28" s="76">
        <v>0</v>
      </c>
      <c r="T28" s="76">
        <v>0.04</v>
      </c>
      <c r="U28" s="76">
        <v>0.01</v>
      </c>
    </row>
    <row r="29" spans="2:21">
      <c r="B29" t="s">
        <v>362</v>
      </c>
      <c r="C29" t="s">
        <v>363</v>
      </c>
      <c r="D29" t="s">
        <v>103</v>
      </c>
      <c r="E29" t="s">
        <v>126</v>
      </c>
      <c r="F29" t="s">
        <v>364</v>
      </c>
      <c r="G29" t="s">
        <v>333</v>
      </c>
      <c r="H29" t="s">
        <v>356</v>
      </c>
      <c r="I29" t="s">
        <v>209</v>
      </c>
      <c r="J29" t="s">
        <v>314</v>
      </c>
      <c r="K29" s="76">
        <v>4.9000000000000004</v>
      </c>
      <c r="L29" t="s">
        <v>105</v>
      </c>
      <c r="M29" s="76">
        <v>4.75</v>
      </c>
      <c r="N29" s="76">
        <v>1.18</v>
      </c>
      <c r="O29" s="76">
        <v>131496</v>
      </c>
      <c r="P29" s="76">
        <v>145.41</v>
      </c>
      <c r="Q29" s="76">
        <v>3.7444600000000001</v>
      </c>
      <c r="R29" s="76">
        <v>194.95279360000001</v>
      </c>
      <c r="S29" s="76">
        <v>0.01</v>
      </c>
      <c r="T29" s="76">
        <v>1.62</v>
      </c>
      <c r="U29" s="76">
        <v>0.3</v>
      </c>
    </row>
    <row r="30" spans="2:21">
      <c r="B30" t="s">
        <v>365</v>
      </c>
      <c r="C30" t="s">
        <v>366</v>
      </c>
      <c r="D30" t="s">
        <v>103</v>
      </c>
      <c r="E30" t="s">
        <v>126</v>
      </c>
      <c r="F30" t="s">
        <v>367</v>
      </c>
      <c r="G30" t="s">
        <v>333</v>
      </c>
      <c r="H30" t="s">
        <v>356</v>
      </c>
      <c r="I30" t="s">
        <v>209</v>
      </c>
      <c r="J30" t="s">
        <v>368</v>
      </c>
      <c r="K30" s="76">
        <v>4.0599999999999996</v>
      </c>
      <c r="L30" t="s">
        <v>105</v>
      </c>
      <c r="M30" s="76">
        <v>5.35</v>
      </c>
      <c r="N30" s="76">
        <v>2.04</v>
      </c>
      <c r="O30" s="76">
        <v>73112</v>
      </c>
      <c r="P30" s="76">
        <v>119.65</v>
      </c>
      <c r="Q30" s="76">
        <v>2.0014599999999998</v>
      </c>
      <c r="R30" s="76">
        <v>89.479968</v>
      </c>
      <c r="S30" s="76">
        <v>0</v>
      </c>
      <c r="T30" s="76">
        <v>0.74</v>
      </c>
      <c r="U30" s="76">
        <v>0.14000000000000001</v>
      </c>
    </row>
    <row r="31" spans="2:21">
      <c r="B31" t="s">
        <v>369</v>
      </c>
      <c r="C31" t="s">
        <v>370</v>
      </c>
      <c r="D31" t="s">
        <v>103</v>
      </c>
      <c r="E31" t="s">
        <v>126</v>
      </c>
      <c r="F31" t="s">
        <v>367</v>
      </c>
      <c r="G31" t="s">
        <v>333</v>
      </c>
      <c r="H31" t="s">
        <v>356</v>
      </c>
      <c r="I31" t="s">
        <v>209</v>
      </c>
      <c r="J31" t="s">
        <v>310</v>
      </c>
      <c r="K31" s="76">
        <v>2.06</v>
      </c>
      <c r="L31" t="s">
        <v>105</v>
      </c>
      <c r="M31" s="76">
        <v>5.0999999999999996</v>
      </c>
      <c r="N31" s="76">
        <v>0.78</v>
      </c>
      <c r="O31" s="76">
        <v>88954</v>
      </c>
      <c r="P31" s="76">
        <v>127.81</v>
      </c>
      <c r="Q31" s="76">
        <v>5.3225100000000003</v>
      </c>
      <c r="R31" s="76">
        <v>119.01461740000001</v>
      </c>
      <c r="S31" s="76">
        <v>0</v>
      </c>
      <c r="T31" s="76">
        <v>0.99</v>
      </c>
      <c r="U31" s="76">
        <v>0.18</v>
      </c>
    </row>
    <row r="32" spans="2:21">
      <c r="B32" t="s">
        <v>371</v>
      </c>
      <c r="C32" t="s">
        <v>372</v>
      </c>
      <c r="D32" t="s">
        <v>103</v>
      </c>
      <c r="E32" t="s">
        <v>126</v>
      </c>
      <c r="F32" t="s">
        <v>367</v>
      </c>
      <c r="G32" t="s">
        <v>333</v>
      </c>
      <c r="H32" t="s">
        <v>356</v>
      </c>
      <c r="I32" t="s">
        <v>209</v>
      </c>
      <c r="J32" t="s">
        <v>329</v>
      </c>
      <c r="K32" s="76">
        <v>6.79</v>
      </c>
      <c r="L32" t="s">
        <v>105</v>
      </c>
      <c r="M32" s="76">
        <v>4</v>
      </c>
      <c r="N32" s="76">
        <v>2.34</v>
      </c>
      <c r="O32" s="76">
        <v>208020</v>
      </c>
      <c r="P32" s="76">
        <v>111.3</v>
      </c>
      <c r="Q32" s="76">
        <v>0</v>
      </c>
      <c r="R32" s="76">
        <v>231.52626000000001</v>
      </c>
      <c r="S32" s="76">
        <v>0.01</v>
      </c>
      <c r="T32" s="76">
        <v>1.92</v>
      </c>
      <c r="U32" s="76">
        <v>0.35</v>
      </c>
    </row>
    <row r="33" spans="2:21">
      <c r="B33" t="s">
        <v>373</v>
      </c>
      <c r="C33" t="s">
        <v>374</v>
      </c>
      <c r="D33" t="s">
        <v>103</v>
      </c>
      <c r="E33" t="s">
        <v>126</v>
      </c>
      <c r="F33" t="s">
        <v>375</v>
      </c>
      <c r="G33" t="s">
        <v>309</v>
      </c>
      <c r="H33" t="s">
        <v>376</v>
      </c>
      <c r="I33" t="s">
        <v>209</v>
      </c>
      <c r="J33" t="s">
        <v>314</v>
      </c>
      <c r="K33" s="76">
        <v>1.93</v>
      </c>
      <c r="L33" t="s">
        <v>105</v>
      </c>
      <c r="M33" s="76">
        <v>6.4</v>
      </c>
      <c r="N33" s="76">
        <v>0.22</v>
      </c>
      <c r="O33" s="76">
        <v>309207</v>
      </c>
      <c r="P33" s="76">
        <v>127.5</v>
      </c>
      <c r="Q33" s="76">
        <v>0</v>
      </c>
      <c r="R33" s="76">
        <v>394.23892499999999</v>
      </c>
      <c r="S33" s="76">
        <v>0.02</v>
      </c>
      <c r="T33" s="76">
        <v>3.27</v>
      </c>
      <c r="U33" s="76">
        <v>0.6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308</v>
      </c>
      <c r="G34" t="s">
        <v>309</v>
      </c>
      <c r="H34" t="s">
        <v>376</v>
      </c>
      <c r="I34" t="s">
        <v>209</v>
      </c>
      <c r="J34" t="s">
        <v>379</v>
      </c>
      <c r="K34" s="76">
        <v>3.5</v>
      </c>
      <c r="L34" t="s">
        <v>105</v>
      </c>
      <c r="M34" s="76">
        <v>4.5</v>
      </c>
      <c r="N34" s="76">
        <v>0.68</v>
      </c>
      <c r="O34" s="76">
        <v>329941</v>
      </c>
      <c r="P34" s="76">
        <v>136.01</v>
      </c>
      <c r="Q34" s="76">
        <v>4.4223999999999997</v>
      </c>
      <c r="R34" s="76">
        <v>453.17515409999999</v>
      </c>
      <c r="S34" s="76">
        <v>0.02</v>
      </c>
      <c r="T34" s="76">
        <v>3.76</v>
      </c>
      <c r="U34" s="76">
        <v>0.69</v>
      </c>
    </row>
    <row r="35" spans="2:21">
      <c r="B35" t="s">
        <v>380</v>
      </c>
      <c r="C35" t="s">
        <v>381</v>
      </c>
      <c r="D35" t="s">
        <v>103</v>
      </c>
      <c r="E35" t="s">
        <v>126</v>
      </c>
      <c r="F35" t="s">
        <v>382</v>
      </c>
      <c r="G35" t="s">
        <v>333</v>
      </c>
      <c r="H35" t="s">
        <v>383</v>
      </c>
      <c r="I35" t="s">
        <v>153</v>
      </c>
      <c r="J35" t="s">
        <v>384</v>
      </c>
      <c r="K35" s="76">
        <v>3.85</v>
      </c>
      <c r="L35" t="s">
        <v>105</v>
      </c>
      <c r="M35" s="76">
        <v>2.4</v>
      </c>
      <c r="N35" s="76">
        <v>1.37</v>
      </c>
      <c r="O35" s="76">
        <v>53051</v>
      </c>
      <c r="P35" s="76">
        <v>104.6</v>
      </c>
      <c r="Q35" s="76">
        <v>0</v>
      </c>
      <c r="R35" s="76">
        <v>55.491346</v>
      </c>
      <c r="S35" s="76">
        <v>0.02</v>
      </c>
      <c r="T35" s="76">
        <v>0.46</v>
      </c>
      <c r="U35" s="76">
        <v>0.08</v>
      </c>
    </row>
    <row r="36" spans="2:21">
      <c r="B36" t="s">
        <v>385</v>
      </c>
      <c r="C36" t="s">
        <v>386</v>
      </c>
      <c r="D36" t="s">
        <v>103</v>
      </c>
      <c r="E36" t="s">
        <v>126</v>
      </c>
      <c r="F36" t="s">
        <v>387</v>
      </c>
      <c r="G36" t="s">
        <v>333</v>
      </c>
      <c r="H36" t="s">
        <v>388</v>
      </c>
      <c r="I36" t="s">
        <v>209</v>
      </c>
      <c r="J36" t="s">
        <v>389</v>
      </c>
      <c r="K36" s="76">
        <v>5.66</v>
      </c>
      <c r="L36" t="s">
        <v>105</v>
      </c>
      <c r="M36" s="76">
        <v>3.06</v>
      </c>
      <c r="N36" s="76">
        <v>1.82</v>
      </c>
      <c r="O36" s="76">
        <v>111000</v>
      </c>
      <c r="P36" s="76">
        <v>107.94</v>
      </c>
      <c r="Q36" s="76">
        <v>0</v>
      </c>
      <c r="R36" s="76">
        <v>119.8134</v>
      </c>
      <c r="S36" s="76">
        <v>0.09</v>
      </c>
      <c r="T36" s="76">
        <v>0.99</v>
      </c>
      <c r="U36" s="76">
        <v>0.18</v>
      </c>
    </row>
    <row r="37" spans="2:21">
      <c r="B37" t="s">
        <v>390</v>
      </c>
      <c r="C37" t="s">
        <v>391</v>
      </c>
      <c r="D37" t="s">
        <v>103</v>
      </c>
      <c r="E37" t="s">
        <v>126</v>
      </c>
      <c r="F37" t="s">
        <v>387</v>
      </c>
      <c r="G37" t="s">
        <v>333</v>
      </c>
      <c r="H37" t="s">
        <v>388</v>
      </c>
      <c r="I37" t="s">
        <v>209</v>
      </c>
      <c r="J37" t="s">
        <v>392</v>
      </c>
      <c r="K37" s="76">
        <v>2.3199999999999998</v>
      </c>
      <c r="L37" t="s">
        <v>105</v>
      </c>
      <c r="M37" s="76">
        <v>4.5999999999999996</v>
      </c>
      <c r="N37" s="76">
        <v>0.79</v>
      </c>
      <c r="O37" s="76">
        <v>20152.73</v>
      </c>
      <c r="P37" s="76">
        <v>110.74</v>
      </c>
      <c r="Q37" s="76">
        <v>0</v>
      </c>
      <c r="R37" s="76">
        <v>22.317133202000001</v>
      </c>
      <c r="S37" s="76">
        <v>0</v>
      </c>
      <c r="T37" s="76">
        <v>0.19</v>
      </c>
      <c r="U37" s="76">
        <v>0.03</v>
      </c>
    </row>
    <row r="38" spans="2:21">
      <c r="B38" t="s">
        <v>393</v>
      </c>
      <c r="C38" t="s">
        <v>394</v>
      </c>
      <c r="D38" t="s">
        <v>103</v>
      </c>
      <c r="E38" t="s">
        <v>126</v>
      </c>
      <c r="F38" t="s">
        <v>395</v>
      </c>
      <c r="G38" t="s">
        <v>333</v>
      </c>
      <c r="H38" t="s">
        <v>388</v>
      </c>
      <c r="I38" t="s">
        <v>209</v>
      </c>
      <c r="J38" t="s">
        <v>396</v>
      </c>
      <c r="K38" s="76">
        <v>6.25</v>
      </c>
      <c r="L38" t="s">
        <v>105</v>
      </c>
      <c r="M38" s="76">
        <v>3.9</v>
      </c>
      <c r="N38" s="76">
        <v>3.68</v>
      </c>
      <c r="O38" s="76">
        <v>281304</v>
      </c>
      <c r="P38" s="76">
        <v>102.43</v>
      </c>
      <c r="Q38" s="76">
        <v>0</v>
      </c>
      <c r="R38" s="76">
        <v>288.13968720000003</v>
      </c>
      <c r="S38" s="76">
        <v>0.02</v>
      </c>
      <c r="T38" s="76">
        <v>2.39</v>
      </c>
      <c r="U38" s="76">
        <v>0.44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399</v>
      </c>
      <c r="G39" t="s">
        <v>309</v>
      </c>
      <c r="H39" t="s">
        <v>400</v>
      </c>
      <c r="I39" t="s">
        <v>153</v>
      </c>
      <c r="J39" t="s">
        <v>401</v>
      </c>
      <c r="K39" s="76">
        <v>4.45</v>
      </c>
      <c r="L39" t="s">
        <v>105</v>
      </c>
      <c r="M39" s="76">
        <v>1.69</v>
      </c>
      <c r="N39" s="76">
        <v>-91.24</v>
      </c>
      <c r="O39" s="76">
        <v>4</v>
      </c>
      <c r="P39" s="76">
        <v>5192000</v>
      </c>
      <c r="Q39" s="76">
        <v>0</v>
      </c>
      <c r="R39" s="76">
        <v>207.68</v>
      </c>
      <c r="S39" s="76">
        <v>0</v>
      </c>
      <c r="T39" s="76">
        <v>1.72</v>
      </c>
      <c r="U39" s="76">
        <v>0.32</v>
      </c>
    </row>
    <row r="40" spans="2:21">
      <c r="B40" t="s">
        <v>402</v>
      </c>
      <c r="C40" t="s">
        <v>403</v>
      </c>
      <c r="D40" t="s">
        <v>103</v>
      </c>
      <c r="E40" t="s">
        <v>126</v>
      </c>
      <c r="F40" t="s">
        <v>404</v>
      </c>
      <c r="G40" t="s">
        <v>333</v>
      </c>
      <c r="H40" t="s">
        <v>400</v>
      </c>
      <c r="I40" t="s">
        <v>153</v>
      </c>
      <c r="J40" t="s">
        <v>405</v>
      </c>
      <c r="K40" s="76">
        <v>6.72</v>
      </c>
      <c r="L40" t="s">
        <v>105</v>
      </c>
      <c r="M40" s="76">
        <v>2.85</v>
      </c>
      <c r="N40" s="76">
        <v>2.93</v>
      </c>
      <c r="O40" s="76">
        <v>457000</v>
      </c>
      <c r="P40" s="76">
        <v>99.65</v>
      </c>
      <c r="Q40" s="76">
        <v>0</v>
      </c>
      <c r="R40" s="76">
        <v>455.40050000000002</v>
      </c>
      <c r="S40" s="76">
        <v>0</v>
      </c>
      <c r="T40" s="76">
        <v>3.78</v>
      </c>
      <c r="U40" s="76">
        <v>0.69</v>
      </c>
    </row>
    <row r="41" spans="2:21">
      <c r="B41" t="s">
        <v>406</v>
      </c>
      <c r="C41" t="s">
        <v>407</v>
      </c>
      <c r="D41" t="s">
        <v>103</v>
      </c>
      <c r="E41" t="s">
        <v>126</v>
      </c>
      <c r="F41" t="s">
        <v>404</v>
      </c>
      <c r="G41" t="s">
        <v>333</v>
      </c>
      <c r="H41" t="s">
        <v>400</v>
      </c>
      <c r="I41" t="s">
        <v>153</v>
      </c>
      <c r="J41" t="s">
        <v>408</v>
      </c>
      <c r="K41" s="76">
        <v>4.72</v>
      </c>
      <c r="L41" t="s">
        <v>105</v>
      </c>
      <c r="M41" s="76">
        <v>4.6500000000000004</v>
      </c>
      <c r="N41" s="76">
        <v>2.16</v>
      </c>
      <c r="O41" s="76">
        <v>30000</v>
      </c>
      <c r="P41" s="76">
        <v>113.44</v>
      </c>
      <c r="Q41" s="76">
        <v>0</v>
      </c>
      <c r="R41" s="76">
        <v>34.031999999999996</v>
      </c>
      <c r="S41" s="76">
        <v>0</v>
      </c>
      <c r="T41" s="76">
        <v>0.28000000000000003</v>
      </c>
      <c r="U41" s="76">
        <v>0.05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411</v>
      </c>
      <c r="G42" t="s">
        <v>333</v>
      </c>
      <c r="H42" t="s">
        <v>412</v>
      </c>
      <c r="I42" t="s">
        <v>209</v>
      </c>
      <c r="J42" t="s">
        <v>401</v>
      </c>
      <c r="K42" s="76">
        <v>2.42</v>
      </c>
      <c r="L42" t="s">
        <v>105</v>
      </c>
      <c r="M42" s="76">
        <v>2.5</v>
      </c>
      <c r="N42" s="76">
        <v>3.86</v>
      </c>
      <c r="O42" s="76">
        <v>9368</v>
      </c>
      <c r="P42" s="76">
        <v>96.98</v>
      </c>
      <c r="Q42" s="76">
        <v>0</v>
      </c>
      <c r="R42" s="76">
        <v>9.0850863999999998</v>
      </c>
      <c r="S42" s="76">
        <v>0</v>
      </c>
      <c r="T42" s="76">
        <v>0.08</v>
      </c>
      <c r="U42" s="76">
        <v>0.01</v>
      </c>
    </row>
    <row r="43" spans="2:21">
      <c r="B43" t="s">
        <v>413</v>
      </c>
      <c r="C43" t="s">
        <v>414</v>
      </c>
      <c r="D43" t="s">
        <v>103</v>
      </c>
      <c r="E43" t="s">
        <v>126</v>
      </c>
      <c r="F43" t="s">
        <v>415</v>
      </c>
      <c r="G43" t="s">
        <v>416</v>
      </c>
      <c r="H43" t="s">
        <v>417</v>
      </c>
      <c r="I43" t="s">
        <v>153</v>
      </c>
      <c r="J43" t="s">
        <v>418</v>
      </c>
      <c r="K43" s="76">
        <v>3.91</v>
      </c>
      <c r="L43" t="s">
        <v>105</v>
      </c>
      <c r="M43" s="76">
        <v>4.95</v>
      </c>
      <c r="N43" s="76">
        <v>2.6</v>
      </c>
      <c r="O43" s="76">
        <v>184444.19</v>
      </c>
      <c r="P43" s="76">
        <v>131.80000000000001</v>
      </c>
      <c r="Q43" s="76">
        <v>0</v>
      </c>
      <c r="R43" s="76">
        <v>243.09744241999999</v>
      </c>
      <c r="S43" s="76">
        <v>0.01</v>
      </c>
      <c r="T43" s="76">
        <v>2.02</v>
      </c>
      <c r="U43" s="76">
        <v>0.37</v>
      </c>
    </row>
    <row r="44" spans="2:21">
      <c r="B44" s="77" t="s">
        <v>252</v>
      </c>
      <c r="C44" s="16"/>
      <c r="D44" s="16"/>
      <c r="E44" s="16"/>
      <c r="F44" s="16"/>
      <c r="K44" s="78">
        <v>3.68</v>
      </c>
      <c r="N44" s="78">
        <v>3.74</v>
      </c>
      <c r="O44" s="78">
        <v>4130742</v>
      </c>
      <c r="Q44" s="78">
        <v>45.960830000000001</v>
      </c>
      <c r="R44" s="78">
        <v>4267.2985319199997</v>
      </c>
      <c r="T44" s="78">
        <v>35.43</v>
      </c>
      <c r="U44" s="78">
        <v>6.51</v>
      </c>
    </row>
    <row r="45" spans="2:21">
      <c r="B45" t="s">
        <v>419</v>
      </c>
      <c r="C45" t="s">
        <v>420</v>
      </c>
      <c r="D45" t="s">
        <v>103</v>
      </c>
      <c r="E45" t="s">
        <v>126</v>
      </c>
      <c r="F45" t="s">
        <v>322</v>
      </c>
      <c r="G45" t="s">
        <v>309</v>
      </c>
      <c r="H45" t="s">
        <v>208</v>
      </c>
      <c r="I45" t="s">
        <v>209</v>
      </c>
      <c r="J45" t="s">
        <v>277</v>
      </c>
      <c r="K45" s="76">
        <v>5.56</v>
      </c>
      <c r="L45" t="s">
        <v>105</v>
      </c>
      <c r="M45" s="76">
        <v>3.01</v>
      </c>
      <c r="N45" s="76">
        <v>1.62</v>
      </c>
      <c r="O45" s="76">
        <v>74262</v>
      </c>
      <c r="P45" s="76">
        <v>107.92</v>
      </c>
      <c r="Q45" s="76">
        <v>1.11764</v>
      </c>
      <c r="R45" s="76">
        <v>81.261190400000004</v>
      </c>
      <c r="S45" s="76">
        <v>0.01</v>
      </c>
      <c r="T45" s="76">
        <v>0.67</v>
      </c>
      <c r="U45" s="76">
        <v>0.12</v>
      </c>
    </row>
    <row r="46" spans="2:21">
      <c r="B46" t="s">
        <v>421</v>
      </c>
      <c r="C46" t="s">
        <v>422</v>
      </c>
      <c r="D46" t="s">
        <v>103</v>
      </c>
      <c r="E46" t="s">
        <v>126</v>
      </c>
      <c r="F46" t="s">
        <v>423</v>
      </c>
      <c r="G46" t="s">
        <v>355</v>
      </c>
      <c r="H46" t="s">
        <v>334</v>
      </c>
      <c r="I46" t="s">
        <v>209</v>
      </c>
      <c r="J46" t="s">
        <v>310</v>
      </c>
      <c r="K46" s="76">
        <v>4.29</v>
      </c>
      <c r="L46" t="s">
        <v>105</v>
      </c>
      <c r="M46" s="76">
        <v>2.4500000000000002</v>
      </c>
      <c r="N46" s="76">
        <v>1.85</v>
      </c>
      <c r="O46" s="76">
        <v>119796</v>
      </c>
      <c r="P46" s="76">
        <v>102.62</v>
      </c>
      <c r="Q46" s="76">
        <v>0</v>
      </c>
      <c r="R46" s="76">
        <v>122.93465519999999</v>
      </c>
      <c r="S46" s="76">
        <v>0.01</v>
      </c>
      <c r="T46" s="76">
        <v>1.02</v>
      </c>
      <c r="U46" s="76">
        <v>0.19</v>
      </c>
    </row>
    <row r="47" spans="2:21">
      <c r="B47" t="s">
        <v>424</v>
      </c>
      <c r="C47" t="s">
        <v>425</v>
      </c>
      <c r="D47" t="s">
        <v>103</v>
      </c>
      <c r="E47" t="s">
        <v>126</v>
      </c>
      <c r="F47" t="s">
        <v>426</v>
      </c>
      <c r="G47" t="s">
        <v>427</v>
      </c>
      <c r="H47" t="s">
        <v>428</v>
      </c>
      <c r="I47" t="s">
        <v>153</v>
      </c>
      <c r="J47" t="s">
        <v>429</v>
      </c>
      <c r="K47" s="76">
        <v>3.61</v>
      </c>
      <c r="L47" t="s">
        <v>105</v>
      </c>
      <c r="M47" s="76">
        <v>4.5</v>
      </c>
      <c r="N47" s="76">
        <v>-0.6</v>
      </c>
      <c r="O47" s="76">
        <v>10916.25</v>
      </c>
      <c r="P47" s="76">
        <v>112.18</v>
      </c>
      <c r="Q47" s="76">
        <v>0.98973999999999995</v>
      </c>
      <c r="R47" s="76">
        <v>13.23558925</v>
      </c>
      <c r="S47" s="76">
        <v>0</v>
      </c>
      <c r="T47" s="76">
        <v>0.11</v>
      </c>
      <c r="U47" s="76">
        <v>0.02</v>
      </c>
    </row>
    <row r="48" spans="2:21">
      <c r="B48" t="s">
        <v>430</v>
      </c>
      <c r="C48" t="s">
        <v>431</v>
      </c>
      <c r="D48" t="s">
        <v>103</v>
      </c>
      <c r="E48" t="s">
        <v>126</v>
      </c>
      <c r="F48" t="s">
        <v>432</v>
      </c>
      <c r="G48" t="s">
        <v>333</v>
      </c>
      <c r="H48" t="s">
        <v>356</v>
      </c>
      <c r="I48" t="s">
        <v>209</v>
      </c>
      <c r="J48" t="s">
        <v>335</v>
      </c>
      <c r="K48" s="76">
        <v>4.74</v>
      </c>
      <c r="L48" t="s">
        <v>105</v>
      </c>
      <c r="M48" s="76">
        <v>4.3499999999999996</v>
      </c>
      <c r="N48" s="76">
        <v>3.28</v>
      </c>
      <c r="O48" s="76">
        <v>242077</v>
      </c>
      <c r="P48" s="76">
        <v>106.9</v>
      </c>
      <c r="Q48" s="76">
        <v>0</v>
      </c>
      <c r="R48" s="76">
        <v>258.78031299999998</v>
      </c>
      <c r="S48" s="76">
        <v>0.05</v>
      </c>
      <c r="T48" s="76">
        <v>2.15</v>
      </c>
      <c r="U48" s="76">
        <v>0.39</v>
      </c>
    </row>
    <row r="49" spans="2:21">
      <c r="B49" t="s">
        <v>433</v>
      </c>
      <c r="C49" t="s">
        <v>434</v>
      </c>
      <c r="D49" t="s">
        <v>103</v>
      </c>
      <c r="E49" t="s">
        <v>126</v>
      </c>
      <c r="F49" t="s">
        <v>435</v>
      </c>
      <c r="G49" t="s">
        <v>333</v>
      </c>
      <c r="H49" t="s">
        <v>436</v>
      </c>
      <c r="I49" t="s">
        <v>153</v>
      </c>
      <c r="J49" t="s">
        <v>437</v>
      </c>
      <c r="K49" s="76">
        <v>0.84</v>
      </c>
      <c r="L49" t="s">
        <v>105</v>
      </c>
      <c r="M49" s="76">
        <v>0.95</v>
      </c>
      <c r="N49" s="76">
        <v>0.85</v>
      </c>
      <c r="O49" s="76">
        <v>158000</v>
      </c>
      <c r="P49" s="76">
        <v>100.24</v>
      </c>
      <c r="Q49" s="76">
        <v>0</v>
      </c>
      <c r="R49" s="76">
        <v>158.3792</v>
      </c>
      <c r="S49" s="76">
        <v>0</v>
      </c>
      <c r="T49" s="76">
        <v>1.31</v>
      </c>
      <c r="U49" s="76">
        <v>0.24</v>
      </c>
    </row>
    <row r="50" spans="2:21">
      <c r="B50" t="s">
        <v>438</v>
      </c>
      <c r="C50" t="s">
        <v>439</v>
      </c>
      <c r="D50" t="s">
        <v>103</v>
      </c>
      <c r="E50" t="s">
        <v>126</v>
      </c>
      <c r="F50" t="s">
        <v>440</v>
      </c>
      <c r="G50" t="s">
        <v>441</v>
      </c>
      <c r="H50" t="s">
        <v>436</v>
      </c>
      <c r="I50" t="s">
        <v>153</v>
      </c>
      <c r="J50" t="s">
        <v>442</v>
      </c>
      <c r="K50" s="76">
        <v>4.16</v>
      </c>
      <c r="L50" t="s">
        <v>105</v>
      </c>
      <c r="M50" s="76">
        <v>2.75</v>
      </c>
      <c r="N50" s="76">
        <v>2.0099999999999998</v>
      </c>
      <c r="O50" s="76">
        <v>11902.76</v>
      </c>
      <c r="P50" s="76">
        <v>103.33</v>
      </c>
      <c r="Q50" s="76">
        <v>0</v>
      </c>
      <c r="R50" s="76">
        <v>12.299121908</v>
      </c>
      <c r="S50" s="76">
        <v>0</v>
      </c>
      <c r="T50" s="76">
        <v>0.1</v>
      </c>
      <c r="U50" s="76">
        <v>0.02</v>
      </c>
    </row>
    <row r="51" spans="2:21">
      <c r="B51" t="s">
        <v>443</v>
      </c>
      <c r="C51" t="s">
        <v>444</v>
      </c>
      <c r="D51" t="s">
        <v>103</v>
      </c>
      <c r="E51" t="s">
        <v>126</v>
      </c>
      <c r="F51" t="s">
        <v>445</v>
      </c>
      <c r="G51" t="s">
        <v>333</v>
      </c>
      <c r="H51" t="s">
        <v>376</v>
      </c>
      <c r="I51" t="s">
        <v>209</v>
      </c>
      <c r="J51" t="s">
        <v>446</v>
      </c>
      <c r="K51" s="76">
        <v>2.85</v>
      </c>
      <c r="L51" t="s">
        <v>105</v>
      </c>
      <c r="M51" s="76">
        <v>6.05</v>
      </c>
      <c r="N51" s="76">
        <v>4.13</v>
      </c>
      <c r="O51" s="76">
        <v>24722</v>
      </c>
      <c r="P51" s="76">
        <v>107.64</v>
      </c>
      <c r="Q51" s="76">
        <v>0</v>
      </c>
      <c r="R51" s="76">
        <v>26.610760800000001</v>
      </c>
      <c r="S51" s="76">
        <v>0</v>
      </c>
      <c r="T51" s="76">
        <v>0.22</v>
      </c>
      <c r="U51" s="76">
        <v>0.04</v>
      </c>
    </row>
    <row r="52" spans="2:21">
      <c r="B52" t="s">
        <v>447</v>
      </c>
      <c r="C52" t="s">
        <v>448</v>
      </c>
      <c r="D52" t="s">
        <v>103</v>
      </c>
      <c r="E52" t="s">
        <v>126</v>
      </c>
      <c r="F52" t="s">
        <v>449</v>
      </c>
      <c r="G52" t="s">
        <v>333</v>
      </c>
      <c r="H52" t="s">
        <v>450</v>
      </c>
      <c r="I52" t="s">
        <v>153</v>
      </c>
      <c r="J52" t="s">
        <v>451</v>
      </c>
      <c r="K52" s="76">
        <v>4.71</v>
      </c>
      <c r="L52" t="s">
        <v>105</v>
      </c>
      <c r="M52" s="76">
        <v>3.05</v>
      </c>
      <c r="N52" s="76">
        <v>3.99</v>
      </c>
      <c r="O52" s="76">
        <v>234016</v>
      </c>
      <c r="P52" s="76">
        <v>96.45</v>
      </c>
      <c r="Q52" s="76">
        <v>0</v>
      </c>
      <c r="R52" s="76">
        <v>225.70843199999999</v>
      </c>
      <c r="S52" s="76">
        <v>0</v>
      </c>
      <c r="T52" s="76">
        <v>1.87</v>
      </c>
      <c r="U52" s="76">
        <v>0.34</v>
      </c>
    </row>
    <row r="53" spans="2:21">
      <c r="B53" t="s">
        <v>452</v>
      </c>
      <c r="C53" t="s">
        <v>453</v>
      </c>
      <c r="D53" t="s">
        <v>103</v>
      </c>
      <c r="E53" t="s">
        <v>126</v>
      </c>
      <c r="F53" t="s">
        <v>449</v>
      </c>
      <c r="G53" t="s">
        <v>333</v>
      </c>
      <c r="H53" t="s">
        <v>450</v>
      </c>
      <c r="I53" t="s">
        <v>153</v>
      </c>
      <c r="J53" t="s">
        <v>454</v>
      </c>
      <c r="K53" s="76">
        <v>2.4900000000000002</v>
      </c>
      <c r="L53" t="s">
        <v>105</v>
      </c>
      <c r="M53" s="76">
        <v>4.45</v>
      </c>
      <c r="N53" s="76">
        <v>3.47</v>
      </c>
      <c r="O53" s="76">
        <v>298917</v>
      </c>
      <c r="P53" s="76">
        <v>103.61</v>
      </c>
      <c r="Q53" s="76">
        <v>0</v>
      </c>
      <c r="R53" s="76">
        <v>309.70790369999997</v>
      </c>
      <c r="S53" s="76">
        <v>0.02</v>
      </c>
      <c r="T53" s="76">
        <v>2.57</v>
      </c>
      <c r="U53" s="76">
        <v>0.47</v>
      </c>
    </row>
    <row r="54" spans="2:21">
      <c r="B54" t="s">
        <v>455</v>
      </c>
      <c r="C54" t="s">
        <v>456</v>
      </c>
      <c r="D54" t="s">
        <v>103</v>
      </c>
      <c r="E54" t="s">
        <v>126</v>
      </c>
      <c r="F54" t="s">
        <v>457</v>
      </c>
      <c r="G54" t="s">
        <v>333</v>
      </c>
      <c r="H54" t="s">
        <v>376</v>
      </c>
      <c r="I54" t="s">
        <v>209</v>
      </c>
      <c r="J54" t="s">
        <v>368</v>
      </c>
      <c r="K54" s="76">
        <v>2.16</v>
      </c>
      <c r="L54" t="s">
        <v>105</v>
      </c>
      <c r="M54" s="76">
        <v>5.0999999999999996</v>
      </c>
      <c r="N54" s="76">
        <v>2.89</v>
      </c>
      <c r="O54" s="76">
        <v>89010</v>
      </c>
      <c r="P54" s="76">
        <v>104.8</v>
      </c>
      <c r="Q54" s="76">
        <v>2.2697600000000002</v>
      </c>
      <c r="R54" s="76">
        <v>95.552239999999998</v>
      </c>
      <c r="S54" s="76">
        <v>0.01</v>
      </c>
      <c r="T54" s="76">
        <v>0.79</v>
      </c>
      <c r="U54" s="76">
        <v>0.15</v>
      </c>
    </row>
    <row r="55" spans="2:21">
      <c r="B55" t="s">
        <v>458</v>
      </c>
      <c r="C55" t="s">
        <v>459</v>
      </c>
      <c r="D55" t="s">
        <v>103</v>
      </c>
      <c r="E55" t="s">
        <v>126</v>
      </c>
      <c r="F55" t="s">
        <v>460</v>
      </c>
      <c r="G55" t="s">
        <v>333</v>
      </c>
      <c r="H55" t="s">
        <v>383</v>
      </c>
      <c r="I55" t="s">
        <v>153</v>
      </c>
      <c r="J55" t="s">
        <v>429</v>
      </c>
      <c r="K55" s="76">
        <v>2.83</v>
      </c>
      <c r="L55" t="s">
        <v>105</v>
      </c>
      <c r="M55" s="76">
        <v>6.85</v>
      </c>
      <c r="N55" s="76">
        <v>4.43</v>
      </c>
      <c r="O55" s="76">
        <v>53125.63</v>
      </c>
      <c r="P55" s="76">
        <v>109.35</v>
      </c>
      <c r="Q55" s="76">
        <v>0</v>
      </c>
      <c r="R55" s="76">
        <v>58.092876404999998</v>
      </c>
      <c r="S55" s="76">
        <v>0.01</v>
      </c>
      <c r="T55" s="76">
        <v>0.48</v>
      </c>
      <c r="U55" s="76">
        <v>0.09</v>
      </c>
    </row>
    <row r="56" spans="2:21">
      <c r="B56" t="s">
        <v>461</v>
      </c>
      <c r="C56" t="s">
        <v>462</v>
      </c>
      <c r="D56" t="s">
        <v>103</v>
      </c>
      <c r="E56" t="s">
        <v>126</v>
      </c>
      <c r="F56" t="s">
        <v>460</v>
      </c>
      <c r="G56" t="s">
        <v>333</v>
      </c>
      <c r="H56" t="s">
        <v>383</v>
      </c>
      <c r="I56" t="s">
        <v>153</v>
      </c>
      <c r="J56" t="s">
        <v>463</v>
      </c>
      <c r="K56" s="76">
        <v>5.65</v>
      </c>
      <c r="L56" t="s">
        <v>105</v>
      </c>
      <c r="M56" s="76">
        <v>3</v>
      </c>
      <c r="N56" s="76">
        <v>3.41</v>
      </c>
      <c r="O56" s="76">
        <v>232803</v>
      </c>
      <c r="P56" s="76">
        <v>98.34</v>
      </c>
      <c r="Q56" s="76">
        <v>0</v>
      </c>
      <c r="R56" s="76">
        <v>228.93847020000001</v>
      </c>
      <c r="S56" s="76">
        <v>0</v>
      </c>
      <c r="T56" s="76">
        <v>1.9</v>
      </c>
      <c r="U56" s="76">
        <v>0.35</v>
      </c>
    </row>
    <row r="57" spans="2:21">
      <c r="B57" t="s">
        <v>464</v>
      </c>
      <c r="C57" t="s">
        <v>465</v>
      </c>
      <c r="D57" t="s">
        <v>103</v>
      </c>
      <c r="E57" t="s">
        <v>126</v>
      </c>
      <c r="F57" t="s">
        <v>466</v>
      </c>
      <c r="G57" t="s">
        <v>333</v>
      </c>
      <c r="H57" t="s">
        <v>388</v>
      </c>
      <c r="I57" t="s">
        <v>209</v>
      </c>
      <c r="J57" t="s">
        <v>467</v>
      </c>
      <c r="K57" s="76">
        <v>4.53</v>
      </c>
      <c r="L57" t="s">
        <v>105</v>
      </c>
      <c r="M57" s="76">
        <v>5.55</v>
      </c>
      <c r="N57" s="76">
        <v>5.71</v>
      </c>
      <c r="O57" s="76">
        <v>233000</v>
      </c>
      <c r="P57" s="76">
        <v>101.2</v>
      </c>
      <c r="Q57" s="76">
        <v>0</v>
      </c>
      <c r="R57" s="76">
        <v>235.79599999999999</v>
      </c>
      <c r="S57" s="76">
        <v>0</v>
      </c>
      <c r="T57" s="76">
        <v>1.96</v>
      </c>
      <c r="U57" s="76">
        <v>0.36</v>
      </c>
    </row>
    <row r="58" spans="2:21">
      <c r="B58" t="s">
        <v>468</v>
      </c>
      <c r="C58" t="s">
        <v>469</v>
      </c>
      <c r="D58" t="s">
        <v>103</v>
      </c>
      <c r="E58" t="s">
        <v>126</v>
      </c>
      <c r="F58" t="s">
        <v>470</v>
      </c>
      <c r="G58" t="s">
        <v>333</v>
      </c>
      <c r="H58" t="s">
        <v>383</v>
      </c>
      <c r="I58" t="s">
        <v>153</v>
      </c>
      <c r="J58" t="s">
        <v>471</v>
      </c>
      <c r="K58" s="76">
        <v>3.81</v>
      </c>
      <c r="L58" t="s">
        <v>105</v>
      </c>
      <c r="M58" s="76">
        <v>3.85</v>
      </c>
      <c r="N58" s="76">
        <v>2.2000000000000002</v>
      </c>
      <c r="O58" s="76">
        <v>74000</v>
      </c>
      <c r="P58" s="76">
        <v>107.41</v>
      </c>
      <c r="Q58" s="76">
        <v>0</v>
      </c>
      <c r="R58" s="76">
        <v>79.483400000000003</v>
      </c>
      <c r="S58" s="76">
        <v>0.05</v>
      </c>
      <c r="T58" s="76">
        <v>0.66</v>
      </c>
      <c r="U58" s="76">
        <v>0.12</v>
      </c>
    </row>
    <row r="59" spans="2:21">
      <c r="B59" t="s">
        <v>472</v>
      </c>
      <c r="C59" t="s">
        <v>473</v>
      </c>
      <c r="D59" t="s">
        <v>103</v>
      </c>
      <c r="E59" t="s">
        <v>126</v>
      </c>
      <c r="F59" t="s">
        <v>474</v>
      </c>
      <c r="G59" t="s">
        <v>131</v>
      </c>
      <c r="H59" t="s">
        <v>388</v>
      </c>
      <c r="I59" t="s">
        <v>209</v>
      </c>
      <c r="J59" t="s">
        <v>335</v>
      </c>
      <c r="K59" s="76">
        <v>0.91</v>
      </c>
      <c r="L59" t="s">
        <v>105</v>
      </c>
      <c r="M59" s="76">
        <v>2.7</v>
      </c>
      <c r="N59" s="76">
        <v>1.01</v>
      </c>
      <c r="O59" s="76">
        <v>99427.91</v>
      </c>
      <c r="P59" s="76">
        <v>101.77</v>
      </c>
      <c r="Q59" s="76">
        <v>0</v>
      </c>
      <c r="R59" s="76">
        <v>101.187784007</v>
      </c>
      <c r="S59" s="76">
        <v>0.03</v>
      </c>
      <c r="T59" s="76">
        <v>0.84</v>
      </c>
      <c r="U59" s="76">
        <v>0.15</v>
      </c>
    </row>
    <row r="60" spans="2:21">
      <c r="B60" t="s">
        <v>475</v>
      </c>
      <c r="C60" t="s">
        <v>476</v>
      </c>
      <c r="D60" t="s">
        <v>103</v>
      </c>
      <c r="E60" t="s">
        <v>126</v>
      </c>
      <c r="F60" t="s">
        <v>477</v>
      </c>
      <c r="G60" t="s">
        <v>333</v>
      </c>
      <c r="H60" t="s">
        <v>388</v>
      </c>
      <c r="I60" t="s">
        <v>209</v>
      </c>
      <c r="J60" t="s">
        <v>478</v>
      </c>
      <c r="K60" s="76">
        <v>2.85</v>
      </c>
      <c r="L60" t="s">
        <v>105</v>
      </c>
      <c r="M60" s="76">
        <v>6.9</v>
      </c>
      <c r="N60" s="76">
        <v>3.65</v>
      </c>
      <c r="O60" s="76">
        <v>77752.679999999993</v>
      </c>
      <c r="P60" s="76">
        <v>111.86</v>
      </c>
      <c r="Q60" s="76">
        <v>0</v>
      </c>
      <c r="R60" s="76">
        <v>86.974147848000001</v>
      </c>
      <c r="S60" s="76">
        <v>0.01</v>
      </c>
      <c r="T60" s="76">
        <v>0.72</v>
      </c>
      <c r="U60" s="76">
        <v>0.13</v>
      </c>
    </row>
    <row r="61" spans="2:21">
      <c r="B61" t="s">
        <v>479</v>
      </c>
      <c r="C61" t="s">
        <v>480</v>
      </c>
      <c r="D61" t="s">
        <v>103</v>
      </c>
      <c r="E61" t="s">
        <v>126</v>
      </c>
      <c r="F61" t="s">
        <v>481</v>
      </c>
      <c r="G61" t="s">
        <v>131</v>
      </c>
      <c r="H61" t="s">
        <v>388</v>
      </c>
      <c r="I61" t="s">
        <v>209</v>
      </c>
      <c r="J61" t="s">
        <v>335</v>
      </c>
      <c r="K61" s="76">
        <v>0.99</v>
      </c>
      <c r="L61" t="s">
        <v>105</v>
      </c>
      <c r="M61" s="76">
        <v>1.4</v>
      </c>
      <c r="N61" s="76">
        <v>1.39</v>
      </c>
      <c r="O61" s="76">
        <v>181689.37</v>
      </c>
      <c r="P61" s="76">
        <v>100.01</v>
      </c>
      <c r="Q61" s="76">
        <v>26.682390000000002</v>
      </c>
      <c r="R61" s="76">
        <v>208.38992893700001</v>
      </c>
      <c r="S61" s="76">
        <v>0</v>
      </c>
      <c r="T61" s="76">
        <v>1.73</v>
      </c>
      <c r="U61" s="76">
        <v>0.32</v>
      </c>
    </row>
    <row r="62" spans="2:21">
      <c r="B62" t="s">
        <v>482</v>
      </c>
      <c r="C62" t="s">
        <v>483</v>
      </c>
      <c r="D62" t="s">
        <v>103</v>
      </c>
      <c r="E62" t="s">
        <v>126</v>
      </c>
      <c r="F62" t="s">
        <v>484</v>
      </c>
      <c r="G62" t="s">
        <v>333</v>
      </c>
      <c r="H62" t="s">
        <v>400</v>
      </c>
      <c r="I62" t="s">
        <v>153</v>
      </c>
      <c r="J62" t="s">
        <v>335</v>
      </c>
      <c r="K62" s="76">
        <v>2.84</v>
      </c>
      <c r="L62" t="s">
        <v>105</v>
      </c>
      <c r="M62" s="76">
        <v>3.75</v>
      </c>
      <c r="N62" s="76">
        <v>3.76</v>
      </c>
      <c r="O62" s="76">
        <v>134863</v>
      </c>
      <c r="P62" s="76">
        <v>101.63</v>
      </c>
      <c r="Q62" s="76">
        <v>0</v>
      </c>
      <c r="R62" s="76">
        <v>137.06126689999999</v>
      </c>
      <c r="S62" s="76">
        <v>0</v>
      </c>
      <c r="T62" s="76">
        <v>1.1399999999999999</v>
      </c>
      <c r="U62" s="76">
        <v>0.21</v>
      </c>
    </row>
    <row r="63" spans="2:21">
      <c r="B63" t="s">
        <v>485</v>
      </c>
      <c r="C63" t="s">
        <v>486</v>
      </c>
      <c r="D63" t="s">
        <v>103</v>
      </c>
      <c r="E63" t="s">
        <v>126</v>
      </c>
      <c r="F63" t="s">
        <v>487</v>
      </c>
      <c r="G63" t="s">
        <v>130</v>
      </c>
      <c r="H63" t="s">
        <v>400</v>
      </c>
      <c r="I63" t="s">
        <v>153</v>
      </c>
      <c r="J63" t="s">
        <v>347</v>
      </c>
      <c r="K63" s="76">
        <v>2.6</v>
      </c>
      <c r="L63" t="s">
        <v>105</v>
      </c>
      <c r="M63" s="76">
        <v>4.55</v>
      </c>
      <c r="N63" s="76">
        <v>2.06</v>
      </c>
      <c r="O63" s="76">
        <v>78923.149999999994</v>
      </c>
      <c r="P63" s="76">
        <v>107.71</v>
      </c>
      <c r="Q63" s="76">
        <v>0</v>
      </c>
      <c r="R63" s="76">
        <v>85.008124864999999</v>
      </c>
      <c r="S63" s="76">
        <v>0.02</v>
      </c>
      <c r="T63" s="76">
        <v>0.71</v>
      </c>
      <c r="U63" s="76">
        <v>0.13</v>
      </c>
    </row>
    <row r="64" spans="2:21">
      <c r="B64" t="s">
        <v>488</v>
      </c>
      <c r="C64" t="s">
        <v>489</v>
      </c>
      <c r="D64" t="s">
        <v>103</v>
      </c>
      <c r="E64" t="s">
        <v>126</v>
      </c>
      <c r="F64" t="s">
        <v>490</v>
      </c>
      <c r="G64" t="s">
        <v>333</v>
      </c>
      <c r="H64" t="s">
        <v>400</v>
      </c>
      <c r="I64" t="s">
        <v>153</v>
      </c>
      <c r="J64" t="s">
        <v>259</v>
      </c>
      <c r="K64" s="76">
        <v>4.24</v>
      </c>
      <c r="L64" t="s">
        <v>105</v>
      </c>
      <c r="M64" s="76">
        <v>4.5999999999999996</v>
      </c>
      <c r="N64" s="76">
        <v>5.13</v>
      </c>
      <c r="O64" s="76">
        <v>266361</v>
      </c>
      <c r="P64" s="76">
        <v>98.07</v>
      </c>
      <c r="Q64" s="76">
        <v>6.1262999999999996</v>
      </c>
      <c r="R64" s="76">
        <v>267.34653270000001</v>
      </c>
      <c r="S64" s="76">
        <v>0.1</v>
      </c>
      <c r="T64" s="76">
        <v>2.2200000000000002</v>
      </c>
      <c r="U64" s="76">
        <v>0.41</v>
      </c>
    </row>
    <row r="65" spans="2:21">
      <c r="B65" t="s">
        <v>491</v>
      </c>
      <c r="C65" t="s">
        <v>492</v>
      </c>
      <c r="D65" t="s">
        <v>103</v>
      </c>
      <c r="E65" t="s">
        <v>126</v>
      </c>
      <c r="F65" t="s">
        <v>493</v>
      </c>
      <c r="G65" t="s">
        <v>131</v>
      </c>
      <c r="H65" t="s">
        <v>494</v>
      </c>
      <c r="I65" t="s">
        <v>153</v>
      </c>
      <c r="J65" t="s">
        <v>495</v>
      </c>
      <c r="K65" s="76">
        <v>1.79</v>
      </c>
      <c r="L65" t="s">
        <v>105</v>
      </c>
      <c r="M65" s="76">
        <v>2.5</v>
      </c>
      <c r="N65" s="76">
        <v>1.98</v>
      </c>
      <c r="O65" s="76">
        <v>45900</v>
      </c>
      <c r="P65" s="76">
        <v>100.92</v>
      </c>
      <c r="Q65" s="76">
        <v>8.7750000000000004</v>
      </c>
      <c r="R65" s="76">
        <v>55.097279999999998</v>
      </c>
      <c r="S65" s="76">
        <v>0</v>
      </c>
      <c r="T65" s="76">
        <v>0.46</v>
      </c>
      <c r="U65" s="76">
        <v>0.08</v>
      </c>
    </row>
    <row r="66" spans="2:21">
      <c r="B66" t="s">
        <v>496</v>
      </c>
      <c r="C66" t="s">
        <v>497</v>
      </c>
      <c r="D66" t="s">
        <v>103</v>
      </c>
      <c r="E66" t="s">
        <v>126</v>
      </c>
      <c r="F66" t="s">
        <v>498</v>
      </c>
      <c r="G66" t="s">
        <v>130</v>
      </c>
      <c r="H66" t="s">
        <v>494</v>
      </c>
      <c r="I66" t="s">
        <v>153</v>
      </c>
      <c r="J66" t="s">
        <v>323</v>
      </c>
      <c r="K66" s="76">
        <v>1.61</v>
      </c>
      <c r="L66" t="s">
        <v>105</v>
      </c>
      <c r="M66" s="76">
        <v>4.3</v>
      </c>
      <c r="N66" s="76">
        <v>3</v>
      </c>
      <c r="O66" s="76">
        <v>63956.7</v>
      </c>
      <c r="P66" s="76">
        <v>102.5</v>
      </c>
      <c r="Q66" s="76">
        <v>0</v>
      </c>
      <c r="R66" s="76">
        <v>65.555617499999997</v>
      </c>
      <c r="S66" s="76">
        <v>0.01</v>
      </c>
      <c r="T66" s="76">
        <v>0.54</v>
      </c>
      <c r="U66" s="76">
        <v>0.1</v>
      </c>
    </row>
    <row r="67" spans="2:21">
      <c r="B67" t="s">
        <v>499</v>
      </c>
      <c r="C67" t="s">
        <v>500</v>
      </c>
      <c r="D67" t="s">
        <v>103</v>
      </c>
      <c r="E67" t="s">
        <v>126</v>
      </c>
      <c r="F67" t="s">
        <v>498</v>
      </c>
      <c r="G67" t="s">
        <v>130</v>
      </c>
      <c r="H67" t="s">
        <v>494</v>
      </c>
      <c r="I67" t="s">
        <v>153</v>
      </c>
      <c r="J67" t="s">
        <v>501</v>
      </c>
      <c r="K67" s="76">
        <v>2.06</v>
      </c>
      <c r="L67" t="s">
        <v>105</v>
      </c>
      <c r="M67" s="76">
        <v>4.25</v>
      </c>
      <c r="N67" s="76">
        <v>3.32</v>
      </c>
      <c r="O67" s="76">
        <v>37800</v>
      </c>
      <c r="P67" s="76">
        <v>103.68</v>
      </c>
      <c r="Q67" s="76">
        <v>0</v>
      </c>
      <c r="R67" s="76">
        <v>39.191040000000001</v>
      </c>
      <c r="S67" s="76">
        <v>0.01</v>
      </c>
      <c r="T67" s="76">
        <v>0.33</v>
      </c>
      <c r="U67" s="76">
        <v>0.06</v>
      </c>
    </row>
    <row r="68" spans="2:21">
      <c r="B68" t="s">
        <v>502</v>
      </c>
      <c r="C68" t="s">
        <v>503</v>
      </c>
      <c r="D68" t="s">
        <v>103</v>
      </c>
      <c r="E68" t="s">
        <v>126</v>
      </c>
      <c r="F68" t="s">
        <v>504</v>
      </c>
      <c r="G68" t="s">
        <v>416</v>
      </c>
      <c r="H68" t="s">
        <v>494</v>
      </c>
      <c r="I68" t="s">
        <v>153</v>
      </c>
      <c r="J68" t="s">
        <v>505</v>
      </c>
      <c r="K68" s="76">
        <v>4.04</v>
      </c>
      <c r="L68" t="s">
        <v>105</v>
      </c>
      <c r="M68" s="76">
        <v>4.5999999999999996</v>
      </c>
      <c r="N68" s="76">
        <v>3.95</v>
      </c>
      <c r="O68" s="76">
        <v>423467</v>
      </c>
      <c r="P68" s="76">
        <v>103.78</v>
      </c>
      <c r="Q68" s="76">
        <v>0</v>
      </c>
      <c r="R68" s="76">
        <v>439.47405259999999</v>
      </c>
      <c r="S68" s="76">
        <v>0.06</v>
      </c>
      <c r="T68" s="76">
        <v>3.65</v>
      </c>
      <c r="U68" s="76">
        <v>0.67</v>
      </c>
    </row>
    <row r="69" spans="2:21">
      <c r="B69" t="s">
        <v>506</v>
      </c>
      <c r="C69" t="s">
        <v>507</v>
      </c>
      <c r="D69" t="s">
        <v>103</v>
      </c>
      <c r="E69" t="s">
        <v>126</v>
      </c>
      <c r="F69" t="s">
        <v>415</v>
      </c>
      <c r="G69" t="s">
        <v>416</v>
      </c>
      <c r="H69" t="s">
        <v>508</v>
      </c>
      <c r="I69" t="s">
        <v>209</v>
      </c>
      <c r="J69" t="s">
        <v>509</v>
      </c>
      <c r="K69" s="76">
        <v>5.35</v>
      </c>
      <c r="L69" t="s">
        <v>105</v>
      </c>
      <c r="M69" s="76">
        <v>4.8</v>
      </c>
      <c r="N69" s="76">
        <v>5.13</v>
      </c>
      <c r="O69" s="76">
        <v>599562.55000000005</v>
      </c>
      <c r="P69" s="76">
        <v>99.8</v>
      </c>
      <c r="Q69" s="76">
        <v>0</v>
      </c>
      <c r="R69" s="76">
        <v>598.36342490000004</v>
      </c>
      <c r="S69" s="76">
        <v>0</v>
      </c>
      <c r="T69" s="76">
        <v>4.97</v>
      </c>
      <c r="U69" s="76">
        <v>0.91</v>
      </c>
    </row>
    <row r="70" spans="2:21">
      <c r="B70" t="s">
        <v>510</v>
      </c>
      <c r="C70" t="s">
        <v>511</v>
      </c>
      <c r="D70" t="s">
        <v>103</v>
      </c>
      <c r="E70" t="s">
        <v>126</v>
      </c>
      <c r="F70" t="s">
        <v>512</v>
      </c>
      <c r="G70" t="s">
        <v>333</v>
      </c>
      <c r="H70" t="s">
        <v>508</v>
      </c>
      <c r="I70" t="s">
        <v>209</v>
      </c>
      <c r="J70" t="s">
        <v>259</v>
      </c>
      <c r="K70" s="76">
        <v>2.76</v>
      </c>
      <c r="L70" t="s">
        <v>105</v>
      </c>
      <c r="M70" s="76">
        <v>7.3</v>
      </c>
      <c r="N70" s="76">
        <v>6.1</v>
      </c>
      <c r="O70" s="76">
        <v>264491</v>
      </c>
      <c r="P70" s="76">
        <v>104.68</v>
      </c>
      <c r="Q70" s="76">
        <v>0</v>
      </c>
      <c r="R70" s="76">
        <v>276.86917879999999</v>
      </c>
      <c r="S70" s="76">
        <v>0.1</v>
      </c>
      <c r="T70" s="76">
        <v>2.2999999999999998</v>
      </c>
      <c r="U70" s="76">
        <v>0.42</v>
      </c>
    </row>
    <row r="71" spans="2:21">
      <c r="B71" s="77" t="s">
        <v>298</v>
      </c>
      <c r="C71" s="16"/>
      <c r="D71" s="16"/>
      <c r="E71" s="16"/>
      <c r="F71" s="16"/>
      <c r="K71" s="78">
        <v>4.67</v>
      </c>
      <c r="N71" s="78">
        <v>4.4400000000000004</v>
      </c>
      <c r="O71" s="78">
        <v>1048214.09</v>
      </c>
      <c r="Q71" s="78">
        <v>2.5954299999999999</v>
      </c>
      <c r="R71" s="78">
        <v>1016.623643335</v>
      </c>
      <c r="T71" s="78">
        <v>8.44</v>
      </c>
      <c r="U71" s="78">
        <v>1.55</v>
      </c>
    </row>
    <row r="72" spans="2:21">
      <c r="B72" t="s">
        <v>513</v>
      </c>
      <c r="C72" t="s">
        <v>514</v>
      </c>
      <c r="D72" t="s">
        <v>103</v>
      </c>
      <c r="E72" t="s">
        <v>126</v>
      </c>
      <c r="F72" t="s">
        <v>515</v>
      </c>
      <c r="G72" t="s">
        <v>131</v>
      </c>
      <c r="H72" t="s">
        <v>356</v>
      </c>
      <c r="I72" t="s">
        <v>209</v>
      </c>
      <c r="J72" t="s">
        <v>516</v>
      </c>
      <c r="K72" s="76">
        <v>4.33</v>
      </c>
      <c r="L72" t="s">
        <v>105</v>
      </c>
      <c r="M72" s="76">
        <v>3.83</v>
      </c>
      <c r="N72" s="76">
        <v>5.3</v>
      </c>
      <c r="O72" s="76">
        <v>284000</v>
      </c>
      <c r="P72" s="76">
        <v>95.16</v>
      </c>
      <c r="Q72" s="76">
        <v>0</v>
      </c>
      <c r="R72" s="76">
        <v>270.25439999999998</v>
      </c>
      <c r="S72" s="76">
        <v>0</v>
      </c>
      <c r="T72" s="76">
        <v>2.2400000000000002</v>
      </c>
      <c r="U72" s="76">
        <v>0.41</v>
      </c>
    </row>
    <row r="73" spans="2:21">
      <c r="B73" t="s">
        <v>517</v>
      </c>
      <c r="C73" t="s">
        <v>518</v>
      </c>
      <c r="D73" t="s">
        <v>103</v>
      </c>
      <c r="E73" t="s">
        <v>126</v>
      </c>
      <c r="F73" t="s">
        <v>519</v>
      </c>
      <c r="G73" t="s">
        <v>333</v>
      </c>
      <c r="H73" t="s">
        <v>450</v>
      </c>
      <c r="I73" t="s">
        <v>153</v>
      </c>
      <c r="J73" t="s">
        <v>451</v>
      </c>
      <c r="K73" s="76">
        <v>6.68</v>
      </c>
      <c r="L73" t="s">
        <v>105</v>
      </c>
      <c r="M73" s="76">
        <v>3.78</v>
      </c>
      <c r="N73" s="76">
        <v>2.23</v>
      </c>
      <c r="O73" s="76">
        <v>229070.09</v>
      </c>
      <c r="P73" s="76">
        <v>98.15</v>
      </c>
      <c r="Q73" s="76">
        <v>0</v>
      </c>
      <c r="R73" s="76">
        <v>224.832293335</v>
      </c>
      <c r="S73" s="76">
        <v>0</v>
      </c>
      <c r="T73" s="76">
        <v>1.87</v>
      </c>
      <c r="U73" s="76">
        <v>0.34</v>
      </c>
    </row>
    <row r="74" spans="2:21">
      <c r="B74" t="s">
        <v>520</v>
      </c>
      <c r="C74" t="s">
        <v>521</v>
      </c>
      <c r="D74" t="s">
        <v>103</v>
      </c>
      <c r="E74" t="s">
        <v>126</v>
      </c>
      <c r="F74" t="s">
        <v>522</v>
      </c>
      <c r="G74" t="s">
        <v>104</v>
      </c>
      <c r="H74" t="s">
        <v>450</v>
      </c>
      <c r="I74" t="s">
        <v>153</v>
      </c>
      <c r="J74" t="s">
        <v>478</v>
      </c>
      <c r="K74" s="76">
        <v>4.22</v>
      </c>
      <c r="L74" t="s">
        <v>105</v>
      </c>
      <c r="M74" s="76">
        <v>3.85</v>
      </c>
      <c r="N74" s="76">
        <v>4.2699999999999996</v>
      </c>
      <c r="O74" s="76">
        <v>79544</v>
      </c>
      <c r="P74" s="76">
        <v>96.5</v>
      </c>
      <c r="Q74" s="76">
        <v>0</v>
      </c>
      <c r="R74" s="76">
        <v>76.759960000000007</v>
      </c>
      <c r="S74" s="76">
        <v>0.04</v>
      </c>
      <c r="T74" s="76">
        <v>0.64</v>
      </c>
      <c r="U74" s="76">
        <v>0.12</v>
      </c>
    </row>
    <row r="75" spans="2:21">
      <c r="B75" t="s">
        <v>523</v>
      </c>
      <c r="C75" t="s">
        <v>524</v>
      </c>
      <c r="D75" t="s">
        <v>103</v>
      </c>
      <c r="E75" t="s">
        <v>126</v>
      </c>
      <c r="F75" t="s">
        <v>525</v>
      </c>
      <c r="G75" t="s">
        <v>131</v>
      </c>
      <c r="H75" t="s">
        <v>376</v>
      </c>
      <c r="I75" t="s">
        <v>209</v>
      </c>
      <c r="J75" t="s">
        <v>526</v>
      </c>
      <c r="K75" s="76">
        <v>3.94</v>
      </c>
      <c r="L75" t="s">
        <v>105</v>
      </c>
      <c r="M75" s="76">
        <v>5.05</v>
      </c>
      <c r="N75" s="76">
        <v>5.74</v>
      </c>
      <c r="O75" s="76">
        <v>161000</v>
      </c>
      <c r="P75" s="76">
        <v>98.48</v>
      </c>
      <c r="Q75" s="76">
        <v>0</v>
      </c>
      <c r="R75" s="76">
        <v>158.55279999999999</v>
      </c>
      <c r="S75" s="76">
        <v>0</v>
      </c>
      <c r="T75" s="76">
        <v>1.32</v>
      </c>
      <c r="U75" s="76">
        <v>0.24</v>
      </c>
    </row>
    <row r="76" spans="2:21">
      <c r="B76" t="s">
        <v>527</v>
      </c>
      <c r="C76" t="s">
        <v>528</v>
      </c>
      <c r="D76" t="s">
        <v>103</v>
      </c>
      <c r="E76" t="s">
        <v>126</v>
      </c>
      <c r="F76" t="s">
        <v>529</v>
      </c>
      <c r="G76" t="s">
        <v>132</v>
      </c>
      <c r="H76" t="s">
        <v>376</v>
      </c>
      <c r="I76" t="s">
        <v>209</v>
      </c>
      <c r="J76" t="s">
        <v>530</v>
      </c>
      <c r="K76" s="76">
        <v>3.84</v>
      </c>
      <c r="L76" t="s">
        <v>105</v>
      </c>
      <c r="M76" s="76">
        <v>3.37</v>
      </c>
      <c r="N76" s="76">
        <v>4.43</v>
      </c>
      <c r="O76" s="76">
        <v>240000</v>
      </c>
      <c r="P76" s="76">
        <v>96.78</v>
      </c>
      <c r="Q76" s="76">
        <v>0</v>
      </c>
      <c r="R76" s="76">
        <v>232.27199999999999</v>
      </c>
      <c r="S76" s="76">
        <v>0</v>
      </c>
      <c r="T76" s="76">
        <v>1.93</v>
      </c>
      <c r="U76" s="76">
        <v>0.35</v>
      </c>
    </row>
    <row r="77" spans="2:21">
      <c r="B77" t="s">
        <v>531</v>
      </c>
      <c r="C77" t="s">
        <v>532</v>
      </c>
      <c r="D77" t="s">
        <v>103</v>
      </c>
      <c r="E77" t="s">
        <v>126</v>
      </c>
      <c r="F77" t="s">
        <v>533</v>
      </c>
      <c r="G77" t="s">
        <v>355</v>
      </c>
      <c r="H77" t="s">
        <v>412</v>
      </c>
      <c r="I77" t="s">
        <v>209</v>
      </c>
      <c r="J77" t="s">
        <v>534</v>
      </c>
      <c r="K77" s="76">
        <v>4.43</v>
      </c>
      <c r="L77" t="s">
        <v>105</v>
      </c>
      <c r="M77" s="76">
        <v>4.7</v>
      </c>
      <c r="N77" s="76">
        <v>5.85</v>
      </c>
      <c r="O77" s="76">
        <v>54600</v>
      </c>
      <c r="P77" s="76">
        <v>94.06</v>
      </c>
      <c r="Q77" s="76">
        <v>2.5954299999999999</v>
      </c>
      <c r="R77" s="76">
        <v>53.952190000000002</v>
      </c>
      <c r="S77" s="76">
        <v>0</v>
      </c>
      <c r="T77" s="76">
        <v>0.45</v>
      </c>
      <c r="U77" s="76">
        <v>0.08</v>
      </c>
    </row>
    <row r="78" spans="2:21">
      <c r="B78" s="77" t="s">
        <v>535</v>
      </c>
      <c r="C78" s="16"/>
      <c r="D78" s="16"/>
      <c r="E78" s="16"/>
      <c r="F78" s="16"/>
      <c r="K78" s="78">
        <v>0</v>
      </c>
      <c r="N78" s="78">
        <v>0</v>
      </c>
      <c r="O78" s="78">
        <v>0</v>
      </c>
      <c r="Q78" s="78">
        <v>0</v>
      </c>
      <c r="R78" s="78">
        <v>0</v>
      </c>
      <c r="T78" s="78">
        <v>0</v>
      </c>
      <c r="U78" s="78">
        <v>0</v>
      </c>
    </row>
    <row r="79" spans="2:21">
      <c r="B79" t="s">
        <v>220</v>
      </c>
      <c r="C79" t="s">
        <v>220</v>
      </c>
      <c r="D79" s="16"/>
      <c r="E79" s="16"/>
      <c r="F79" s="16"/>
      <c r="G79" t="s">
        <v>220</v>
      </c>
      <c r="H79" t="s">
        <v>220</v>
      </c>
      <c r="K79" s="76">
        <v>0</v>
      </c>
      <c r="L79" t="s">
        <v>220</v>
      </c>
      <c r="M79" s="76">
        <v>0</v>
      </c>
      <c r="N79" s="76">
        <v>0</v>
      </c>
      <c r="O79" s="76">
        <v>0</v>
      </c>
      <c r="P79" s="76">
        <v>0</v>
      </c>
      <c r="R79" s="76">
        <v>0</v>
      </c>
      <c r="S79" s="76">
        <v>0</v>
      </c>
      <c r="T79" s="76">
        <v>0</v>
      </c>
      <c r="U79" s="76">
        <v>0</v>
      </c>
    </row>
    <row r="80" spans="2:21">
      <c r="B80" s="77" t="s">
        <v>225</v>
      </c>
      <c r="C80" s="16"/>
      <c r="D80" s="16"/>
      <c r="E80" s="16"/>
      <c r="F80" s="16"/>
      <c r="K80" s="78">
        <v>5.85</v>
      </c>
      <c r="N80" s="78">
        <v>5.91</v>
      </c>
      <c r="O80" s="78">
        <v>126000</v>
      </c>
      <c r="Q80" s="78">
        <v>0</v>
      </c>
      <c r="R80" s="78">
        <v>466.22814675640001</v>
      </c>
      <c r="T80" s="78">
        <v>3.87</v>
      </c>
      <c r="U80" s="78">
        <v>0.71</v>
      </c>
    </row>
    <row r="81" spans="2:21">
      <c r="B81" s="77" t="s">
        <v>299</v>
      </c>
      <c r="C81" s="16"/>
      <c r="D81" s="16"/>
      <c r="E81" s="16"/>
      <c r="F81" s="16"/>
      <c r="K81" s="78">
        <v>0</v>
      </c>
      <c r="N81" s="78">
        <v>0</v>
      </c>
      <c r="O81" s="78">
        <v>0</v>
      </c>
      <c r="Q81" s="78">
        <v>0</v>
      </c>
      <c r="R81" s="78">
        <v>0</v>
      </c>
      <c r="T81" s="78">
        <v>0</v>
      </c>
      <c r="U81" s="78">
        <v>0</v>
      </c>
    </row>
    <row r="82" spans="2:21">
      <c r="B82" t="s">
        <v>220</v>
      </c>
      <c r="C82" t="s">
        <v>220</v>
      </c>
      <c r="D82" s="16"/>
      <c r="E82" s="16"/>
      <c r="F82" s="16"/>
      <c r="G82" t="s">
        <v>220</v>
      </c>
      <c r="H82" t="s">
        <v>220</v>
      </c>
      <c r="K82" s="76">
        <v>0</v>
      </c>
      <c r="L82" t="s">
        <v>220</v>
      </c>
      <c r="M82" s="76">
        <v>0</v>
      </c>
      <c r="N82" s="76">
        <v>0</v>
      </c>
      <c r="O82" s="76">
        <v>0</v>
      </c>
      <c r="P82" s="76">
        <v>0</v>
      </c>
      <c r="R82" s="76">
        <v>0</v>
      </c>
      <c r="S82" s="76">
        <v>0</v>
      </c>
      <c r="T82" s="76">
        <v>0</v>
      </c>
      <c r="U82" s="76">
        <v>0</v>
      </c>
    </row>
    <row r="83" spans="2:21">
      <c r="B83" s="77" t="s">
        <v>300</v>
      </c>
      <c r="C83" s="16"/>
      <c r="D83" s="16"/>
      <c r="E83" s="16"/>
      <c r="F83" s="16"/>
      <c r="K83" s="78">
        <v>5.85</v>
      </c>
      <c r="N83" s="78">
        <v>5.91</v>
      </c>
      <c r="O83" s="78">
        <v>126000</v>
      </c>
      <c r="Q83" s="78">
        <v>0</v>
      </c>
      <c r="R83" s="78">
        <v>466.22814675640001</v>
      </c>
      <c r="T83" s="78">
        <v>3.87</v>
      </c>
      <c r="U83" s="78">
        <v>0.71</v>
      </c>
    </row>
    <row r="84" spans="2:21">
      <c r="B84" t="s">
        <v>536</v>
      </c>
      <c r="C84" t="s">
        <v>537</v>
      </c>
      <c r="D84" t="s">
        <v>538</v>
      </c>
      <c r="E84" t="s">
        <v>539</v>
      </c>
      <c r="F84" t="s">
        <v>540</v>
      </c>
      <c r="G84" t="s">
        <v>541</v>
      </c>
      <c r="H84" t="s">
        <v>542</v>
      </c>
      <c r="I84" t="s">
        <v>543</v>
      </c>
      <c r="J84" t="s">
        <v>544</v>
      </c>
      <c r="K84" s="76">
        <v>4.54</v>
      </c>
      <c r="L84" t="s">
        <v>109</v>
      </c>
      <c r="M84" s="76">
        <v>4.4000000000000004</v>
      </c>
      <c r="N84" s="76">
        <v>4.3600000000000003</v>
      </c>
      <c r="O84" s="76">
        <v>16000</v>
      </c>
      <c r="P84" s="76">
        <v>100.428666875</v>
      </c>
      <c r="Q84" s="76">
        <v>0</v>
      </c>
      <c r="R84" s="76">
        <v>56.465013663800001</v>
      </c>
      <c r="S84" s="76">
        <v>0</v>
      </c>
      <c r="T84" s="76">
        <v>0.47</v>
      </c>
      <c r="U84" s="76">
        <v>0.09</v>
      </c>
    </row>
    <row r="85" spans="2:21">
      <c r="B85" t="s">
        <v>545</v>
      </c>
      <c r="C85" t="s">
        <v>546</v>
      </c>
      <c r="D85" t="s">
        <v>538</v>
      </c>
      <c r="E85" t="s">
        <v>539</v>
      </c>
      <c r="F85" t="s">
        <v>547</v>
      </c>
      <c r="G85" t="s">
        <v>541</v>
      </c>
      <c r="H85" t="s">
        <v>548</v>
      </c>
      <c r="I85" t="s">
        <v>549</v>
      </c>
      <c r="J85" t="s">
        <v>368</v>
      </c>
      <c r="K85" s="76">
        <v>1.89</v>
      </c>
      <c r="L85" t="s">
        <v>109</v>
      </c>
      <c r="M85" s="76">
        <v>5.5</v>
      </c>
      <c r="N85" s="76">
        <v>5.05</v>
      </c>
      <c r="O85" s="76">
        <v>21000</v>
      </c>
      <c r="P85" s="76">
        <v>101.13761095238095</v>
      </c>
      <c r="Q85" s="76">
        <v>0</v>
      </c>
      <c r="R85" s="76">
        <v>74.633488626200005</v>
      </c>
      <c r="S85" s="76">
        <v>0</v>
      </c>
      <c r="T85" s="76">
        <v>0.62</v>
      </c>
      <c r="U85" s="76">
        <v>0.11</v>
      </c>
    </row>
    <row r="86" spans="2:21">
      <c r="B86" t="s">
        <v>550</v>
      </c>
      <c r="C86" t="s">
        <v>551</v>
      </c>
      <c r="D86" t="s">
        <v>538</v>
      </c>
      <c r="E86" t="s">
        <v>539</v>
      </c>
      <c r="F86" t="s">
        <v>552</v>
      </c>
      <c r="G86" t="s">
        <v>541</v>
      </c>
      <c r="H86" t="s">
        <v>553</v>
      </c>
      <c r="I86" t="s">
        <v>549</v>
      </c>
      <c r="J86" t="s">
        <v>554</v>
      </c>
      <c r="K86" s="76">
        <v>6.38</v>
      </c>
      <c r="L86" t="s">
        <v>109</v>
      </c>
      <c r="M86" s="76">
        <v>6.75</v>
      </c>
      <c r="N86" s="76">
        <v>5.9</v>
      </c>
      <c r="O86" s="76">
        <v>15000</v>
      </c>
      <c r="P86" s="76">
        <v>107.97575000000001</v>
      </c>
      <c r="Q86" s="76">
        <v>0</v>
      </c>
      <c r="R86" s="76">
        <v>56.914017825000002</v>
      </c>
      <c r="S86" s="76">
        <v>0</v>
      </c>
      <c r="T86" s="76">
        <v>0.47</v>
      </c>
      <c r="U86" s="76">
        <v>0.09</v>
      </c>
    </row>
    <row r="87" spans="2:21">
      <c r="B87" t="s">
        <v>555</v>
      </c>
      <c r="C87" t="s">
        <v>556</v>
      </c>
      <c r="D87" t="s">
        <v>538</v>
      </c>
      <c r="E87" t="s">
        <v>539</v>
      </c>
      <c r="F87" t="s">
        <v>557</v>
      </c>
      <c r="G87" t="s">
        <v>558</v>
      </c>
      <c r="H87" t="s">
        <v>553</v>
      </c>
      <c r="I87" t="s">
        <v>549</v>
      </c>
      <c r="J87" t="s">
        <v>559</v>
      </c>
      <c r="K87" s="76">
        <v>7.49</v>
      </c>
      <c r="L87" t="s">
        <v>109</v>
      </c>
      <c r="M87" s="76">
        <v>8.25</v>
      </c>
      <c r="N87" s="76">
        <v>6.71</v>
      </c>
      <c r="O87" s="76">
        <v>43000</v>
      </c>
      <c r="P87" s="76">
        <v>114.20920558139535</v>
      </c>
      <c r="Q87" s="76">
        <v>0</v>
      </c>
      <c r="R87" s="76">
        <v>172.57239381759999</v>
      </c>
      <c r="S87" s="76">
        <v>0</v>
      </c>
      <c r="T87" s="76">
        <v>1.43</v>
      </c>
      <c r="U87" s="76">
        <v>0.26</v>
      </c>
    </row>
    <row r="88" spans="2:21">
      <c r="B88" t="s">
        <v>560</v>
      </c>
      <c r="C88" t="s">
        <v>561</v>
      </c>
      <c r="D88" t="s">
        <v>538</v>
      </c>
      <c r="E88" t="s">
        <v>539</v>
      </c>
      <c r="F88" t="s">
        <v>562</v>
      </c>
      <c r="G88" t="s">
        <v>563</v>
      </c>
      <c r="H88" t="s">
        <v>564</v>
      </c>
      <c r="I88" t="s">
        <v>543</v>
      </c>
      <c r="J88" t="s">
        <v>565</v>
      </c>
      <c r="K88" s="76">
        <v>7.25</v>
      </c>
      <c r="L88" t="s">
        <v>109</v>
      </c>
      <c r="M88" s="76">
        <v>5.5</v>
      </c>
      <c r="N88" s="76">
        <v>6.37</v>
      </c>
      <c r="O88" s="76">
        <v>18000</v>
      </c>
      <c r="P88" s="76">
        <v>95.740833333333327</v>
      </c>
      <c r="Q88" s="76">
        <v>0</v>
      </c>
      <c r="R88" s="76">
        <v>60.557991899999998</v>
      </c>
      <c r="S88" s="76">
        <v>0</v>
      </c>
      <c r="T88" s="76">
        <v>0.5</v>
      </c>
      <c r="U88" s="76">
        <v>0.09</v>
      </c>
    </row>
    <row r="89" spans="2:21">
      <c r="B89" t="s">
        <v>566</v>
      </c>
      <c r="C89" t="s">
        <v>567</v>
      </c>
      <c r="D89" t="s">
        <v>538</v>
      </c>
      <c r="E89" t="s">
        <v>539</v>
      </c>
      <c r="F89" t="s">
        <v>568</v>
      </c>
      <c r="G89" t="s">
        <v>126</v>
      </c>
      <c r="H89" t="s">
        <v>569</v>
      </c>
      <c r="I89" t="s">
        <v>543</v>
      </c>
      <c r="J89" t="s">
        <v>570</v>
      </c>
      <c r="K89" s="76">
        <v>5.28</v>
      </c>
      <c r="L89" t="s">
        <v>109</v>
      </c>
      <c r="M89" s="76">
        <v>5</v>
      </c>
      <c r="N89" s="76">
        <v>5.65</v>
      </c>
      <c r="O89" s="76">
        <v>13000</v>
      </c>
      <c r="P89" s="76">
        <v>98.693666923076918</v>
      </c>
      <c r="Q89" s="76">
        <v>0</v>
      </c>
      <c r="R89" s="76">
        <v>45.085240923800001</v>
      </c>
      <c r="S89" s="76">
        <v>0</v>
      </c>
      <c r="T89" s="76">
        <v>0.37</v>
      </c>
      <c r="U89" s="76">
        <v>7.0000000000000007E-2</v>
      </c>
    </row>
    <row r="90" spans="2:21">
      <c r="B90" t="s">
        <v>227</v>
      </c>
      <c r="C90" s="16"/>
      <c r="D90" s="16"/>
      <c r="E90" s="16"/>
      <c r="F90" s="16"/>
    </row>
    <row r="91" spans="2:21">
      <c r="B91" t="s">
        <v>294</v>
      </c>
      <c r="C91" s="16"/>
      <c r="D91" s="16"/>
      <c r="E91" s="16"/>
      <c r="F91" s="16"/>
    </row>
    <row r="92" spans="2:21">
      <c r="B92" t="s">
        <v>295</v>
      </c>
      <c r="C92" s="16"/>
      <c r="D92" s="16"/>
      <c r="E92" s="16"/>
      <c r="F92" s="16"/>
    </row>
    <row r="93" spans="2:21">
      <c r="B93" t="s">
        <v>296</v>
      </c>
      <c r="C93" s="16"/>
      <c r="D93" s="16"/>
      <c r="E93" s="16"/>
      <c r="F93" s="16"/>
    </row>
    <row r="94" spans="2:21">
      <c r="B94" t="s">
        <v>571</v>
      </c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1673412.37</v>
      </c>
      <c r="J11" s="7"/>
      <c r="K11" s="75">
        <v>10.887231760000001</v>
      </c>
      <c r="L11" s="75">
        <v>10255.87087146</v>
      </c>
      <c r="M11" s="7"/>
      <c r="N11" s="75">
        <v>100</v>
      </c>
      <c r="O11" s="75">
        <v>15.65</v>
      </c>
      <c r="BF11" s="16"/>
      <c r="BG11" s="19"/>
      <c r="BH11" s="16"/>
      <c r="BJ11" s="16"/>
    </row>
    <row r="12" spans="2:62">
      <c r="B12" s="77" t="s">
        <v>203</v>
      </c>
      <c r="E12" s="16"/>
      <c r="F12" s="16"/>
      <c r="G12" s="16"/>
      <c r="I12" s="78">
        <v>1659843.37</v>
      </c>
      <c r="K12" s="78">
        <v>10.887231760000001</v>
      </c>
      <c r="L12" s="78">
        <v>8096.8340048299997</v>
      </c>
      <c r="N12" s="78">
        <v>78.95</v>
      </c>
      <c r="O12" s="78">
        <v>12.36</v>
      </c>
    </row>
    <row r="13" spans="2:62">
      <c r="B13" s="77" t="s">
        <v>572</v>
      </c>
      <c r="E13" s="16"/>
      <c r="F13" s="16"/>
      <c r="G13" s="16"/>
      <c r="I13" s="78">
        <v>685821</v>
      </c>
      <c r="K13" s="78">
        <v>0.65304176000000003</v>
      </c>
      <c r="L13" s="78">
        <v>4057.5616247600001</v>
      </c>
      <c r="N13" s="78">
        <v>39.56</v>
      </c>
      <c r="O13" s="78">
        <v>6.19</v>
      </c>
    </row>
    <row r="14" spans="2:62">
      <c r="B14" t="s">
        <v>573</v>
      </c>
      <c r="C14" t="s">
        <v>574</v>
      </c>
      <c r="D14" t="s">
        <v>103</v>
      </c>
      <c r="E14" t="s">
        <v>126</v>
      </c>
      <c r="F14" t="s">
        <v>575</v>
      </c>
      <c r="G14" t="s">
        <v>576</v>
      </c>
      <c r="H14" t="s">
        <v>105</v>
      </c>
      <c r="I14" s="76">
        <v>993</v>
      </c>
      <c r="J14" s="76">
        <v>1926</v>
      </c>
      <c r="K14" s="76">
        <v>0</v>
      </c>
      <c r="L14" s="76">
        <v>19.12518</v>
      </c>
      <c r="M14" s="76">
        <v>0</v>
      </c>
      <c r="N14" s="76">
        <v>0.19</v>
      </c>
      <c r="O14" s="76">
        <v>0.03</v>
      </c>
    </row>
    <row r="15" spans="2:62">
      <c r="B15" t="s">
        <v>577</v>
      </c>
      <c r="C15" t="s">
        <v>578</v>
      </c>
      <c r="D15" t="s">
        <v>103</v>
      </c>
      <c r="E15" t="s">
        <v>126</v>
      </c>
      <c r="F15" t="s">
        <v>579</v>
      </c>
      <c r="G15" t="s">
        <v>580</v>
      </c>
      <c r="H15" t="s">
        <v>105</v>
      </c>
      <c r="I15" s="76">
        <v>323</v>
      </c>
      <c r="J15" s="76">
        <v>42100</v>
      </c>
      <c r="K15" s="76">
        <v>0</v>
      </c>
      <c r="L15" s="76">
        <v>135.983</v>
      </c>
      <c r="M15" s="76">
        <v>0</v>
      </c>
      <c r="N15" s="76">
        <v>1.33</v>
      </c>
      <c r="O15" s="76">
        <v>0.21</v>
      </c>
    </row>
    <row r="16" spans="2:62">
      <c r="B16" t="s">
        <v>581</v>
      </c>
      <c r="C16" t="s">
        <v>582</v>
      </c>
      <c r="D16" t="s">
        <v>103</v>
      </c>
      <c r="E16" t="s">
        <v>126</v>
      </c>
      <c r="F16" t="s">
        <v>375</v>
      </c>
      <c r="G16" t="s">
        <v>309</v>
      </c>
      <c r="H16" t="s">
        <v>105</v>
      </c>
      <c r="I16" s="76">
        <v>55076</v>
      </c>
      <c r="J16" s="76">
        <v>1006</v>
      </c>
      <c r="K16" s="76">
        <v>0</v>
      </c>
      <c r="L16" s="76">
        <v>554.06456000000003</v>
      </c>
      <c r="M16" s="76">
        <v>0</v>
      </c>
      <c r="N16" s="76">
        <v>5.4</v>
      </c>
      <c r="O16" s="76">
        <v>0.85</v>
      </c>
    </row>
    <row r="17" spans="2:15">
      <c r="B17" t="s">
        <v>583</v>
      </c>
      <c r="C17" t="s">
        <v>584</v>
      </c>
      <c r="D17" t="s">
        <v>103</v>
      </c>
      <c r="E17" t="s">
        <v>126</v>
      </c>
      <c r="F17" t="s">
        <v>317</v>
      </c>
      <c r="G17" t="s">
        <v>309</v>
      </c>
      <c r="H17" t="s">
        <v>105</v>
      </c>
      <c r="I17" s="76">
        <v>902</v>
      </c>
      <c r="J17" s="76">
        <v>7390</v>
      </c>
      <c r="K17" s="76">
        <v>0</v>
      </c>
      <c r="L17" s="76">
        <v>66.657799999999995</v>
      </c>
      <c r="M17" s="76">
        <v>0</v>
      </c>
      <c r="N17" s="76">
        <v>0.65</v>
      </c>
      <c r="O17" s="76">
        <v>0.1</v>
      </c>
    </row>
    <row r="18" spans="2:15">
      <c r="B18" t="s">
        <v>585</v>
      </c>
      <c r="C18" t="s">
        <v>586</v>
      </c>
      <c r="D18" t="s">
        <v>103</v>
      </c>
      <c r="E18" t="s">
        <v>126</v>
      </c>
      <c r="F18" t="s">
        <v>322</v>
      </c>
      <c r="G18" t="s">
        <v>309</v>
      </c>
      <c r="H18" t="s">
        <v>105</v>
      </c>
      <c r="I18" s="76">
        <v>32829</v>
      </c>
      <c r="J18" s="76">
        <v>2111</v>
      </c>
      <c r="K18" s="76">
        <v>0</v>
      </c>
      <c r="L18" s="76">
        <v>693.02018999999996</v>
      </c>
      <c r="M18" s="76">
        <v>0</v>
      </c>
      <c r="N18" s="76">
        <v>6.76</v>
      </c>
      <c r="O18" s="76">
        <v>1.06</v>
      </c>
    </row>
    <row r="19" spans="2:15">
      <c r="B19" t="s">
        <v>587</v>
      </c>
      <c r="C19" t="s">
        <v>588</v>
      </c>
      <c r="D19" t="s">
        <v>103</v>
      </c>
      <c r="E19" t="s">
        <v>126</v>
      </c>
      <c r="F19" t="s">
        <v>308</v>
      </c>
      <c r="G19" t="s">
        <v>309</v>
      </c>
      <c r="H19" t="s">
        <v>105</v>
      </c>
      <c r="I19" s="76">
        <v>3930</v>
      </c>
      <c r="J19" s="76">
        <v>6703</v>
      </c>
      <c r="K19" s="76">
        <v>0</v>
      </c>
      <c r="L19" s="76">
        <v>263.42790000000002</v>
      </c>
      <c r="M19" s="76">
        <v>0</v>
      </c>
      <c r="N19" s="76">
        <v>2.57</v>
      </c>
      <c r="O19" s="76">
        <v>0.4</v>
      </c>
    </row>
    <row r="20" spans="2:15">
      <c r="B20" t="s">
        <v>589</v>
      </c>
      <c r="C20" t="s">
        <v>590</v>
      </c>
      <c r="D20" t="s">
        <v>103</v>
      </c>
      <c r="E20" t="s">
        <v>126</v>
      </c>
      <c r="F20" t="s">
        <v>313</v>
      </c>
      <c r="G20" t="s">
        <v>309</v>
      </c>
      <c r="H20" t="s">
        <v>105</v>
      </c>
      <c r="I20" s="76">
        <v>17235</v>
      </c>
      <c r="J20" s="76">
        <v>2404</v>
      </c>
      <c r="K20" s="76">
        <v>0</v>
      </c>
      <c r="L20" s="76">
        <v>414.32940000000002</v>
      </c>
      <c r="M20" s="76">
        <v>0</v>
      </c>
      <c r="N20" s="76">
        <v>4.04</v>
      </c>
      <c r="O20" s="76">
        <v>0.63</v>
      </c>
    </row>
    <row r="21" spans="2:15">
      <c r="B21" t="s">
        <v>591</v>
      </c>
      <c r="C21" t="s">
        <v>592</v>
      </c>
      <c r="D21" t="s">
        <v>103</v>
      </c>
      <c r="E21" t="s">
        <v>126</v>
      </c>
      <c r="F21" t="s">
        <v>533</v>
      </c>
      <c r="G21" t="s">
        <v>593</v>
      </c>
      <c r="H21" t="s">
        <v>105</v>
      </c>
      <c r="I21" s="76">
        <v>187912</v>
      </c>
      <c r="J21" s="76">
        <v>162.19999999999999</v>
      </c>
      <c r="K21" s="76">
        <v>0</v>
      </c>
      <c r="L21" s="76">
        <v>304.79326400000002</v>
      </c>
      <c r="M21" s="76">
        <v>0.01</v>
      </c>
      <c r="N21" s="76">
        <v>2.97</v>
      </c>
      <c r="O21" s="76">
        <v>0.47</v>
      </c>
    </row>
    <row r="22" spans="2:15">
      <c r="B22" t="s">
        <v>594</v>
      </c>
      <c r="C22" t="s">
        <v>595</v>
      </c>
      <c r="D22" t="s">
        <v>103</v>
      </c>
      <c r="E22" t="s">
        <v>126</v>
      </c>
      <c r="F22" t="s">
        <v>596</v>
      </c>
      <c r="G22" t="s">
        <v>593</v>
      </c>
      <c r="H22" t="s">
        <v>105</v>
      </c>
      <c r="I22" s="76">
        <v>344221</v>
      </c>
      <c r="J22" s="76">
        <v>40.9</v>
      </c>
      <c r="K22" s="76">
        <v>0</v>
      </c>
      <c r="L22" s="76">
        <v>140.78638900000001</v>
      </c>
      <c r="M22" s="76">
        <v>0</v>
      </c>
      <c r="N22" s="76">
        <v>1.37</v>
      </c>
      <c r="O22" s="76">
        <v>0.21</v>
      </c>
    </row>
    <row r="23" spans="2:15">
      <c r="B23" t="s">
        <v>597</v>
      </c>
      <c r="C23" t="s">
        <v>598</v>
      </c>
      <c r="D23" t="s">
        <v>103</v>
      </c>
      <c r="E23" t="s">
        <v>126</v>
      </c>
      <c r="F23" t="s">
        <v>599</v>
      </c>
      <c r="G23" t="s">
        <v>427</v>
      </c>
      <c r="H23" t="s">
        <v>105</v>
      </c>
      <c r="I23" s="76">
        <v>402</v>
      </c>
      <c r="J23" s="76">
        <v>32110</v>
      </c>
      <c r="K23" s="76">
        <v>0</v>
      </c>
      <c r="L23" s="76">
        <v>129.0822</v>
      </c>
      <c r="M23" s="76">
        <v>0</v>
      </c>
      <c r="N23" s="76">
        <v>1.26</v>
      </c>
      <c r="O23" s="76">
        <v>0.2</v>
      </c>
    </row>
    <row r="24" spans="2:15">
      <c r="B24" t="s">
        <v>600</v>
      </c>
      <c r="C24" t="s">
        <v>601</v>
      </c>
      <c r="D24" t="s">
        <v>103</v>
      </c>
      <c r="E24" t="s">
        <v>126</v>
      </c>
      <c r="F24" t="s">
        <v>423</v>
      </c>
      <c r="G24" t="s">
        <v>441</v>
      </c>
      <c r="H24" t="s">
        <v>105</v>
      </c>
      <c r="I24" s="76">
        <v>20048</v>
      </c>
      <c r="J24" s="76">
        <v>1480</v>
      </c>
      <c r="K24" s="76">
        <v>0</v>
      </c>
      <c r="L24" s="76">
        <v>296.71039999999999</v>
      </c>
      <c r="M24" s="76">
        <v>0</v>
      </c>
      <c r="N24" s="76">
        <v>2.89</v>
      </c>
      <c r="O24" s="76">
        <v>0.45</v>
      </c>
    </row>
    <row r="25" spans="2:15">
      <c r="B25" t="s">
        <v>602</v>
      </c>
      <c r="C25" t="s">
        <v>603</v>
      </c>
      <c r="D25" t="s">
        <v>103</v>
      </c>
      <c r="E25" t="s">
        <v>126</v>
      </c>
      <c r="F25" t="s">
        <v>604</v>
      </c>
      <c r="G25" t="s">
        <v>333</v>
      </c>
      <c r="H25" t="s">
        <v>105</v>
      </c>
      <c r="I25" s="76">
        <v>3297</v>
      </c>
      <c r="J25" s="76">
        <v>3778</v>
      </c>
      <c r="K25" s="76">
        <v>0</v>
      </c>
      <c r="L25" s="76">
        <v>124.56066</v>
      </c>
      <c r="M25" s="76">
        <v>0</v>
      </c>
      <c r="N25" s="76">
        <v>1.21</v>
      </c>
      <c r="O25" s="76">
        <v>0.19</v>
      </c>
    </row>
    <row r="26" spans="2:15">
      <c r="B26" t="s">
        <v>605</v>
      </c>
      <c r="C26" t="s">
        <v>606</v>
      </c>
      <c r="D26" t="s">
        <v>103</v>
      </c>
      <c r="E26" t="s">
        <v>126</v>
      </c>
      <c r="F26" t="s">
        <v>332</v>
      </c>
      <c r="G26" t="s">
        <v>333</v>
      </c>
      <c r="H26" t="s">
        <v>105</v>
      </c>
      <c r="I26" s="76">
        <v>12324</v>
      </c>
      <c r="J26" s="76">
        <v>1878</v>
      </c>
      <c r="K26" s="76">
        <v>0</v>
      </c>
      <c r="L26" s="76">
        <v>231.44471999999999</v>
      </c>
      <c r="M26" s="76">
        <v>0</v>
      </c>
      <c r="N26" s="76">
        <v>2.2599999999999998</v>
      </c>
      <c r="O26" s="76">
        <v>0.35</v>
      </c>
    </row>
    <row r="27" spans="2:15">
      <c r="B27" t="s">
        <v>607</v>
      </c>
      <c r="C27" t="s">
        <v>608</v>
      </c>
      <c r="D27" t="s">
        <v>103</v>
      </c>
      <c r="E27" t="s">
        <v>126</v>
      </c>
      <c r="F27" t="s">
        <v>609</v>
      </c>
      <c r="G27" t="s">
        <v>333</v>
      </c>
      <c r="H27" t="s">
        <v>105</v>
      </c>
      <c r="I27" s="76">
        <v>745</v>
      </c>
      <c r="J27" s="76">
        <v>16810</v>
      </c>
      <c r="K27" s="76">
        <v>0</v>
      </c>
      <c r="L27" s="76">
        <v>125.2345</v>
      </c>
      <c r="M27" s="76">
        <v>0</v>
      </c>
      <c r="N27" s="76">
        <v>1.22</v>
      </c>
      <c r="O27" s="76">
        <v>0.19</v>
      </c>
    </row>
    <row r="28" spans="2:15">
      <c r="B28" t="s">
        <v>610</v>
      </c>
      <c r="C28" t="s">
        <v>611</v>
      </c>
      <c r="D28" t="s">
        <v>103</v>
      </c>
      <c r="E28" t="s">
        <v>126</v>
      </c>
      <c r="F28" t="s">
        <v>612</v>
      </c>
      <c r="G28" t="s">
        <v>128</v>
      </c>
      <c r="H28" t="s">
        <v>105</v>
      </c>
      <c r="I28" s="76">
        <v>1925</v>
      </c>
      <c r="J28" s="76">
        <v>20040</v>
      </c>
      <c r="K28" s="76">
        <v>0.65304176000000003</v>
      </c>
      <c r="L28" s="76">
        <v>386.42304175999999</v>
      </c>
      <c r="M28" s="76">
        <v>0</v>
      </c>
      <c r="N28" s="76">
        <v>3.77</v>
      </c>
      <c r="O28" s="76">
        <v>0.59</v>
      </c>
    </row>
    <row r="29" spans="2:15">
      <c r="B29" t="s">
        <v>613</v>
      </c>
      <c r="C29" t="s">
        <v>614</v>
      </c>
      <c r="D29" t="s">
        <v>103</v>
      </c>
      <c r="E29" t="s">
        <v>126</v>
      </c>
      <c r="F29" t="s">
        <v>615</v>
      </c>
      <c r="G29" t="s">
        <v>132</v>
      </c>
      <c r="H29" t="s">
        <v>105</v>
      </c>
      <c r="I29" s="76">
        <v>270</v>
      </c>
      <c r="J29" s="76">
        <v>32570</v>
      </c>
      <c r="K29" s="76">
        <v>0</v>
      </c>
      <c r="L29" s="76">
        <v>87.938999999999993</v>
      </c>
      <c r="M29" s="76">
        <v>0</v>
      </c>
      <c r="N29" s="76">
        <v>0.86</v>
      </c>
      <c r="O29" s="76">
        <v>0.13</v>
      </c>
    </row>
    <row r="30" spans="2:15">
      <c r="B30" t="s">
        <v>616</v>
      </c>
      <c r="C30" t="s">
        <v>617</v>
      </c>
      <c r="D30" t="s">
        <v>103</v>
      </c>
      <c r="E30" t="s">
        <v>126</v>
      </c>
      <c r="F30" t="s">
        <v>618</v>
      </c>
      <c r="G30" t="s">
        <v>135</v>
      </c>
      <c r="H30" t="s">
        <v>105</v>
      </c>
      <c r="I30" s="76">
        <v>3389</v>
      </c>
      <c r="J30" s="76">
        <v>2478</v>
      </c>
      <c r="K30" s="76">
        <v>0</v>
      </c>
      <c r="L30" s="76">
        <v>83.979420000000005</v>
      </c>
      <c r="M30" s="76">
        <v>0</v>
      </c>
      <c r="N30" s="76">
        <v>0.82</v>
      </c>
      <c r="O30" s="76">
        <v>0.13</v>
      </c>
    </row>
    <row r="31" spans="2:15">
      <c r="B31" s="77" t="s">
        <v>619</v>
      </c>
      <c r="E31" s="16"/>
      <c r="F31" s="16"/>
      <c r="G31" s="16"/>
      <c r="I31" s="78">
        <v>186330.37</v>
      </c>
      <c r="K31" s="78">
        <v>9.2093000000000007</v>
      </c>
      <c r="L31" s="78">
        <v>2095.7578420700002</v>
      </c>
      <c r="N31" s="78">
        <v>20.43</v>
      </c>
      <c r="O31" s="78">
        <v>3.2</v>
      </c>
    </row>
    <row r="32" spans="2:15">
      <c r="B32" t="s">
        <v>620</v>
      </c>
      <c r="C32" t="s">
        <v>621</v>
      </c>
      <c r="D32" t="s">
        <v>103</v>
      </c>
      <c r="E32" t="s">
        <v>126</v>
      </c>
      <c r="F32" t="s">
        <v>622</v>
      </c>
      <c r="G32" t="s">
        <v>623</v>
      </c>
      <c r="H32" t="s">
        <v>105</v>
      </c>
      <c r="I32" s="76">
        <v>7758</v>
      </c>
      <c r="J32" s="76">
        <v>1735</v>
      </c>
      <c r="K32" s="76">
        <v>0</v>
      </c>
      <c r="L32" s="76">
        <v>134.60130000000001</v>
      </c>
      <c r="M32" s="76">
        <v>0.01</v>
      </c>
      <c r="N32" s="76">
        <v>1.31</v>
      </c>
      <c r="O32" s="76">
        <v>0.21</v>
      </c>
    </row>
    <row r="33" spans="2:15">
      <c r="B33" t="s">
        <v>624</v>
      </c>
      <c r="C33" t="s">
        <v>625</v>
      </c>
      <c r="D33" t="s">
        <v>103</v>
      </c>
      <c r="E33" t="s">
        <v>126</v>
      </c>
      <c r="F33" t="s">
        <v>626</v>
      </c>
      <c r="G33" t="s">
        <v>576</v>
      </c>
      <c r="H33" t="s">
        <v>105</v>
      </c>
      <c r="I33" s="76">
        <v>115</v>
      </c>
      <c r="J33" s="76">
        <v>22900</v>
      </c>
      <c r="K33" s="76">
        <v>0.94037999999999999</v>
      </c>
      <c r="L33" s="76">
        <v>27.275379999999998</v>
      </c>
      <c r="M33" s="76">
        <v>0</v>
      </c>
      <c r="N33" s="76">
        <v>0.27</v>
      </c>
      <c r="O33" s="76">
        <v>0.04</v>
      </c>
    </row>
    <row r="34" spans="2:15">
      <c r="B34" t="s">
        <v>627</v>
      </c>
      <c r="C34" t="s">
        <v>628</v>
      </c>
      <c r="D34" t="s">
        <v>103</v>
      </c>
      <c r="E34" t="s">
        <v>126</v>
      </c>
      <c r="F34" t="s">
        <v>629</v>
      </c>
      <c r="G34" t="s">
        <v>576</v>
      </c>
      <c r="H34" t="s">
        <v>105</v>
      </c>
      <c r="I34" s="76">
        <v>30856</v>
      </c>
      <c r="J34" s="76">
        <v>374.3</v>
      </c>
      <c r="K34" s="76">
        <v>0</v>
      </c>
      <c r="L34" s="76">
        <v>115.49400799999999</v>
      </c>
      <c r="M34" s="76">
        <v>0</v>
      </c>
      <c r="N34" s="76">
        <v>1.1299999999999999</v>
      </c>
      <c r="O34" s="76">
        <v>0.18</v>
      </c>
    </row>
    <row r="35" spans="2:15">
      <c r="B35" t="s">
        <v>630</v>
      </c>
      <c r="C35" t="s">
        <v>631</v>
      </c>
      <c r="D35" t="s">
        <v>103</v>
      </c>
      <c r="E35" t="s">
        <v>126</v>
      </c>
      <c r="F35" t="s">
        <v>632</v>
      </c>
      <c r="G35" t="s">
        <v>576</v>
      </c>
      <c r="H35" t="s">
        <v>105</v>
      </c>
      <c r="I35" s="76">
        <v>472</v>
      </c>
      <c r="J35" s="76">
        <v>4492</v>
      </c>
      <c r="K35" s="76">
        <v>0</v>
      </c>
      <c r="L35" s="76">
        <v>21.20224</v>
      </c>
      <c r="M35" s="76">
        <v>0</v>
      </c>
      <c r="N35" s="76">
        <v>0.21</v>
      </c>
      <c r="O35" s="76">
        <v>0.03</v>
      </c>
    </row>
    <row r="36" spans="2:15">
      <c r="B36" t="s">
        <v>633</v>
      </c>
      <c r="C36" t="s">
        <v>634</v>
      </c>
      <c r="D36" t="s">
        <v>103</v>
      </c>
      <c r="E36" t="s">
        <v>126</v>
      </c>
      <c r="F36" t="s">
        <v>635</v>
      </c>
      <c r="G36" t="s">
        <v>416</v>
      </c>
      <c r="H36" t="s">
        <v>105</v>
      </c>
      <c r="I36" s="76">
        <v>8</v>
      </c>
      <c r="J36" s="76">
        <v>88000</v>
      </c>
      <c r="K36" s="76">
        <v>0</v>
      </c>
      <c r="L36" s="76">
        <v>7.04</v>
      </c>
      <c r="M36" s="76">
        <v>0</v>
      </c>
      <c r="N36" s="76">
        <v>7.0000000000000007E-2</v>
      </c>
      <c r="O36" s="76">
        <v>0.01</v>
      </c>
    </row>
    <row r="37" spans="2:15">
      <c r="B37" t="s">
        <v>636</v>
      </c>
      <c r="C37" t="s">
        <v>637</v>
      </c>
      <c r="D37" t="s">
        <v>103</v>
      </c>
      <c r="E37" t="s">
        <v>126</v>
      </c>
      <c r="F37" t="s">
        <v>638</v>
      </c>
      <c r="G37" t="s">
        <v>416</v>
      </c>
      <c r="H37" t="s">
        <v>105</v>
      </c>
      <c r="I37" s="76">
        <v>87</v>
      </c>
      <c r="J37" s="76">
        <v>65880</v>
      </c>
      <c r="K37" s="76">
        <v>0</v>
      </c>
      <c r="L37" s="76">
        <v>57.315600000000003</v>
      </c>
      <c r="M37" s="76">
        <v>0</v>
      </c>
      <c r="N37" s="76">
        <v>0.56000000000000005</v>
      </c>
      <c r="O37" s="76">
        <v>0.09</v>
      </c>
    </row>
    <row r="38" spans="2:15">
      <c r="B38" t="s">
        <v>639</v>
      </c>
      <c r="C38" t="s">
        <v>640</v>
      </c>
      <c r="D38" t="s">
        <v>103</v>
      </c>
      <c r="E38" t="s">
        <v>126</v>
      </c>
      <c r="F38" t="s">
        <v>641</v>
      </c>
      <c r="G38" t="s">
        <v>593</v>
      </c>
      <c r="H38" t="s">
        <v>105</v>
      </c>
      <c r="I38" s="76">
        <v>49911.37</v>
      </c>
      <c r="J38" s="76">
        <v>271.10000000000002</v>
      </c>
      <c r="K38" s="76">
        <v>0</v>
      </c>
      <c r="L38" s="76">
        <v>135.30972406999999</v>
      </c>
      <c r="M38" s="76">
        <v>0</v>
      </c>
      <c r="N38" s="76">
        <v>1.32</v>
      </c>
      <c r="O38" s="76">
        <v>0.21</v>
      </c>
    </row>
    <row r="39" spans="2:15">
      <c r="B39" t="s">
        <v>642</v>
      </c>
      <c r="C39" t="s">
        <v>643</v>
      </c>
      <c r="D39" t="s">
        <v>103</v>
      </c>
      <c r="E39" t="s">
        <v>126</v>
      </c>
      <c r="F39" t="s">
        <v>644</v>
      </c>
      <c r="G39" t="s">
        <v>645</v>
      </c>
      <c r="H39" t="s">
        <v>105</v>
      </c>
      <c r="I39" s="76">
        <v>9321</v>
      </c>
      <c r="J39" s="76">
        <v>1630</v>
      </c>
      <c r="K39" s="76">
        <v>0</v>
      </c>
      <c r="L39" s="76">
        <v>151.9323</v>
      </c>
      <c r="M39" s="76">
        <v>0.01</v>
      </c>
      <c r="N39" s="76">
        <v>1.48</v>
      </c>
      <c r="O39" s="76">
        <v>0.23</v>
      </c>
    </row>
    <row r="40" spans="2:15">
      <c r="B40" t="s">
        <v>646</v>
      </c>
      <c r="C40" t="s">
        <v>647</v>
      </c>
      <c r="D40" t="s">
        <v>103</v>
      </c>
      <c r="E40" t="s">
        <v>126</v>
      </c>
      <c r="F40" t="s">
        <v>648</v>
      </c>
      <c r="G40" t="s">
        <v>645</v>
      </c>
      <c r="H40" t="s">
        <v>105</v>
      </c>
      <c r="I40" s="76">
        <v>12240</v>
      </c>
      <c r="J40" s="76">
        <v>1122</v>
      </c>
      <c r="K40" s="76">
        <v>2.0944099999999999</v>
      </c>
      <c r="L40" s="76">
        <v>139.42721</v>
      </c>
      <c r="M40" s="76">
        <v>0</v>
      </c>
      <c r="N40" s="76">
        <v>1.36</v>
      </c>
      <c r="O40" s="76">
        <v>0.21</v>
      </c>
    </row>
    <row r="41" spans="2:15">
      <c r="B41" t="s">
        <v>649</v>
      </c>
      <c r="C41" t="s">
        <v>650</v>
      </c>
      <c r="D41" t="s">
        <v>103</v>
      </c>
      <c r="E41" t="s">
        <v>126</v>
      </c>
      <c r="F41" t="s">
        <v>387</v>
      </c>
      <c r="G41" t="s">
        <v>333</v>
      </c>
      <c r="H41" t="s">
        <v>105</v>
      </c>
      <c r="I41" s="76">
        <v>8698</v>
      </c>
      <c r="J41" s="76">
        <v>1692</v>
      </c>
      <c r="K41" s="76">
        <v>5.0145099999999996</v>
      </c>
      <c r="L41" s="76">
        <v>152.18467000000001</v>
      </c>
      <c r="M41" s="76">
        <v>0.01</v>
      </c>
      <c r="N41" s="76">
        <v>1.48</v>
      </c>
      <c r="O41" s="76">
        <v>0.23</v>
      </c>
    </row>
    <row r="42" spans="2:15">
      <c r="B42" t="s">
        <v>651</v>
      </c>
      <c r="C42" t="s">
        <v>652</v>
      </c>
      <c r="D42" t="s">
        <v>103</v>
      </c>
      <c r="E42" t="s">
        <v>126</v>
      </c>
      <c r="F42" t="s">
        <v>519</v>
      </c>
      <c r="G42" t="s">
        <v>333</v>
      </c>
      <c r="H42" t="s">
        <v>105</v>
      </c>
      <c r="I42" s="76">
        <v>684</v>
      </c>
      <c r="J42" s="76">
        <v>23430</v>
      </c>
      <c r="K42" s="76">
        <v>0</v>
      </c>
      <c r="L42" s="76">
        <v>160.2612</v>
      </c>
      <c r="M42" s="76">
        <v>0.01</v>
      </c>
      <c r="N42" s="76">
        <v>1.56</v>
      </c>
      <c r="O42" s="76">
        <v>0.24</v>
      </c>
    </row>
    <row r="43" spans="2:15">
      <c r="B43" t="s">
        <v>653</v>
      </c>
      <c r="C43" t="s">
        <v>654</v>
      </c>
      <c r="D43" t="s">
        <v>103</v>
      </c>
      <c r="E43" t="s">
        <v>126</v>
      </c>
      <c r="F43" t="s">
        <v>360</v>
      </c>
      <c r="G43" t="s">
        <v>333</v>
      </c>
      <c r="H43" t="s">
        <v>105</v>
      </c>
      <c r="I43" s="76">
        <v>69</v>
      </c>
      <c r="J43" s="76">
        <v>41990</v>
      </c>
      <c r="K43" s="76">
        <v>0</v>
      </c>
      <c r="L43" s="76">
        <v>28.973099999999999</v>
      </c>
      <c r="M43" s="76">
        <v>0</v>
      </c>
      <c r="N43" s="76">
        <v>0.28000000000000003</v>
      </c>
      <c r="O43" s="76">
        <v>0.04</v>
      </c>
    </row>
    <row r="44" spans="2:15">
      <c r="B44" t="s">
        <v>655</v>
      </c>
      <c r="C44" t="s">
        <v>656</v>
      </c>
      <c r="D44" t="s">
        <v>103</v>
      </c>
      <c r="E44" t="s">
        <v>126</v>
      </c>
      <c r="F44" t="s">
        <v>364</v>
      </c>
      <c r="G44" t="s">
        <v>333</v>
      </c>
      <c r="H44" t="s">
        <v>105</v>
      </c>
      <c r="I44" s="76">
        <v>71</v>
      </c>
      <c r="J44" s="76">
        <v>165900</v>
      </c>
      <c r="K44" s="76">
        <v>0</v>
      </c>
      <c r="L44" s="76">
        <v>117.789</v>
      </c>
      <c r="M44" s="76">
        <v>0</v>
      </c>
      <c r="N44" s="76">
        <v>1.1499999999999999</v>
      </c>
      <c r="O44" s="76">
        <v>0.18</v>
      </c>
    </row>
    <row r="45" spans="2:15">
      <c r="B45" t="s">
        <v>657</v>
      </c>
      <c r="C45" t="s">
        <v>658</v>
      </c>
      <c r="D45" t="s">
        <v>103</v>
      </c>
      <c r="E45" t="s">
        <v>126</v>
      </c>
      <c r="F45" t="s">
        <v>659</v>
      </c>
      <c r="G45" t="s">
        <v>333</v>
      </c>
      <c r="H45" t="s">
        <v>105</v>
      </c>
      <c r="I45" s="76">
        <v>472</v>
      </c>
      <c r="J45" s="76">
        <v>6183</v>
      </c>
      <c r="K45" s="76">
        <v>0</v>
      </c>
      <c r="L45" s="76">
        <v>29.183759999999999</v>
      </c>
      <c r="M45" s="76">
        <v>0</v>
      </c>
      <c r="N45" s="76">
        <v>0.28000000000000003</v>
      </c>
      <c r="O45" s="76">
        <v>0.04</v>
      </c>
    </row>
    <row r="46" spans="2:15">
      <c r="B46" t="s">
        <v>660</v>
      </c>
      <c r="C46" t="s">
        <v>661</v>
      </c>
      <c r="D46" t="s">
        <v>103</v>
      </c>
      <c r="E46" t="s">
        <v>126</v>
      </c>
      <c r="F46" t="s">
        <v>662</v>
      </c>
      <c r="G46" t="s">
        <v>333</v>
      </c>
      <c r="H46" t="s">
        <v>105</v>
      </c>
      <c r="I46" s="76">
        <v>290</v>
      </c>
      <c r="J46" s="76">
        <v>41480</v>
      </c>
      <c r="K46" s="76">
        <v>1.1599999999999999</v>
      </c>
      <c r="L46" s="76">
        <v>121.452</v>
      </c>
      <c r="M46" s="76">
        <v>0.01</v>
      </c>
      <c r="N46" s="76">
        <v>1.18</v>
      </c>
      <c r="O46" s="76">
        <v>0.19</v>
      </c>
    </row>
    <row r="47" spans="2:15">
      <c r="B47" t="s">
        <v>663</v>
      </c>
      <c r="C47" t="s">
        <v>664</v>
      </c>
      <c r="D47" t="s">
        <v>103</v>
      </c>
      <c r="E47" t="s">
        <v>126</v>
      </c>
      <c r="F47" t="s">
        <v>665</v>
      </c>
      <c r="G47" t="s">
        <v>333</v>
      </c>
      <c r="H47" t="s">
        <v>105</v>
      </c>
      <c r="I47" s="76">
        <v>7053</v>
      </c>
      <c r="J47" s="76">
        <v>848.2</v>
      </c>
      <c r="K47" s="76">
        <v>0</v>
      </c>
      <c r="L47" s="76">
        <v>59.823546</v>
      </c>
      <c r="M47" s="76">
        <v>0</v>
      </c>
      <c r="N47" s="76">
        <v>0.57999999999999996</v>
      </c>
      <c r="O47" s="76">
        <v>0.09</v>
      </c>
    </row>
    <row r="48" spans="2:15">
      <c r="B48" t="s">
        <v>666</v>
      </c>
      <c r="C48" t="s">
        <v>667</v>
      </c>
      <c r="D48" t="s">
        <v>103</v>
      </c>
      <c r="E48" t="s">
        <v>126</v>
      </c>
      <c r="F48" t="s">
        <v>668</v>
      </c>
      <c r="G48" t="s">
        <v>333</v>
      </c>
      <c r="H48" t="s">
        <v>105</v>
      </c>
      <c r="I48" s="76">
        <v>42317</v>
      </c>
      <c r="J48" s="76">
        <v>488.2</v>
      </c>
      <c r="K48" s="76">
        <v>0</v>
      </c>
      <c r="L48" s="76">
        <v>206.59159399999999</v>
      </c>
      <c r="M48" s="76">
        <v>0.01</v>
      </c>
      <c r="N48" s="76">
        <v>2.0099999999999998</v>
      </c>
      <c r="O48" s="76">
        <v>0.32</v>
      </c>
    </row>
    <row r="49" spans="2:15">
      <c r="B49" t="s">
        <v>669</v>
      </c>
      <c r="C49" t="s">
        <v>670</v>
      </c>
      <c r="D49" t="s">
        <v>103</v>
      </c>
      <c r="E49" t="s">
        <v>126</v>
      </c>
      <c r="F49" t="s">
        <v>671</v>
      </c>
      <c r="G49" t="s">
        <v>333</v>
      </c>
      <c r="H49" t="s">
        <v>105</v>
      </c>
      <c r="I49" s="76">
        <v>1149</v>
      </c>
      <c r="J49" s="76">
        <v>13970</v>
      </c>
      <c r="K49" s="76">
        <v>0</v>
      </c>
      <c r="L49" s="76">
        <v>160.5153</v>
      </c>
      <c r="M49" s="76">
        <v>0</v>
      </c>
      <c r="N49" s="76">
        <v>1.57</v>
      </c>
      <c r="O49" s="76">
        <v>0.24</v>
      </c>
    </row>
    <row r="50" spans="2:15">
      <c r="B50" t="s">
        <v>672</v>
      </c>
      <c r="C50" t="s">
        <v>673</v>
      </c>
      <c r="D50" t="s">
        <v>103</v>
      </c>
      <c r="E50" t="s">
        <v>126</v>
      </c>
      <c r="F50" t="s">
        <v>674</v>
      </c>
      <c r="G50" t="s">
        <v>333</v>
      </c>
      <c r="H50" t="s">
        <v>105</v>
      </c>
      <c r="I50" s="76">
        <v>2722</v>
      </c>
      <c r="J50" s="76">
        <v>681.5</v>
      </c>
      <c r="K50" s="76">
        <v>0</v>
      </c>
      <c r="L50" s="76">
        <v>18.550429999999999</v>
      </c>
      <c r="M50" s="76">
        <v>0</v>
      </c>
      <c r="N50" s="76">
        <v>0.18</v>
      </c>
      <c r="O50" s="76">
        <v>0.03</v>
      </c>
    </row>
    <row r="51" spans="2:15">
      <c r="B51" t="s">
        <v>675</v>
      </c>
      <c r="C51" t="s">
        <v>676</v>
      </c>
      <c r="D51" t="s">
        <v>103</v>
      </c>
      <c r="E51" t="s">
        <v>126</v>
      </c>
      <c r="F51" t="s">
        <v>677</v>
      </c>
      <c r="G51" t="s">
        <v>333</v>
      </c>
      <c r="H51" t="s">
        <v>105</v>
      </c>
      <c r="I51" s="76">
        <v>962</v>
      </c>
      <c r="J51" s="76">
        <v>13140</v>
      </c>
      <c r="K51" s="76">
        <v>0</v>
      </c>
      <c r="L51" s="76">
        <v>126.4068</v>
      </c>
      <c r="M51" s="76">
        <v>0.01</v>
      </c>
      <c r="N51" s="76">
        <v>1.23</v>
      </c>
      <c r="O51" s="76">
        <v>0.19</v>
      </c>
    </row>
    <row r="52" spans="2:15">
      <c r="B52" t="s">
        <v>678</v>
      </c>
      <c r="C52" t="s">
        <v>679</v>
      </c>
      <c r="D52" t="s">
        <v>103</v>
      </c>
      <c r="E52" t="s">
        <v>126</v>
      </c>
      <c r="F52" t="s">
        <v>680</v>
      </c>
      <c r="G52" t="s">
        <v>128</v>
      </c>
      <c r="H52" t="s">
        <v>105</v>
      </c>
      <c r="I52" s="76">
        <v>5336</v>
      </c>
      <c r="J52" s="76">
        <v>340</v>
      </c>
      <c r="K52" s="76">
        <v>0</v>
      </c>
      <c r="L52" s="76">
        <v>18.142399999999999</v>
      </c>
      <c r="M52" s="76">
        <v>0</v>
      </c>
      <c r="N52" s="76">
        <v>0.18</v>
      </c>
      <c r="O52" s="76">
        <v>0.03</v>
      </c>
    </row>
    <row r="53" spans="2:15">
      <c r="B53" t="s">
        <v>681</v>
      </c>
      <c r="C53" t="s">
        <v>682</v>
      </c>
      <c r="D53" t="s">
        <v>103</v>
      </c>
      <c r="E53" t="s">
        <v>126</v>
      </c>
      <c r="F53" t="s">
        <v>474</v>
      </c>
      <c r="G53" t="s">
        <v>131</v>
      </c>
      <c r="H53" t="s">
        <v>105</v>
      </c>
      <c r="I53" s="76">
        <v>5739</v>
      </c>
      <c r="J53" s="76">
        <v>1852</v>
      </c>
      <c r="K53" s="76">
        <v>0</v>
      </c>
      <c r="L53" s="76">
        <v>106.28628</v>
      </c>
      <c r="M53" s="76">
        <v>0.02</v>
      </c>
      <c r="N53" s="76">
        <v>1.04</v>
      </c>
      <c r="O53" s="76">
        <v>0.16</v>
      </c>
    </row>
    <row r="54" spans="2:15">
      <c r="B54" s="77" t="s">
        <v>683</v>
      </c>
      <c r="E54" s="16"/>
      <c r="F54" s="16"/>
      <c r="G54" s="16"/>
      <c r="I54" s="78">
        <v>787692</v>
      </c>
      <c r="K54" s="78">
        <v>1.0248900000000001</v>
      </c>
      <c r="L54" s="78">
        <v>1943.5145379999999</v>
      </c>
      <c r="N54" s="78">
        <v>18.95</v>
      </c>
      <c r="O54" s="78">
        <v>2.97</v>
      </c>
    </row>
    <row r="55" spans="2:15">
      <c r="B55" t="s">
        <v>684</v>
      </c>
      <c r="C55" t="s">
        <v>685</v>
      </c>
      <c r="D55" t="s">
        <v>103</v>
      </c>
      <c r="E55" t="s">
        <v>126</v>
      </c>
      <c r="F55" t="s">
        <v>686</v>
      </c>
      <c r="G55" t="s">
        <v>416</v>
      </c>
      <c r="H55" t="s">
        <v>105</v>
      </c>
      <c r="I55" s="76">
        <v>4008</v>
      </c>
      <c r="J55" s="76">
        <v>4544</v>
      </c>
      <c r="K55" s="76">
        <v>0</v>
      </c>
      <c r="L55" s="76">
        <v>182.12352000000001</v>
      </c>
      <c r="M55" s="76">
        <v>0.01</v>
      </c>
      <c r="N55" s="76">
        <v>1.78</v>
      </c>
      <c r="O55" s="76">
        <v>0.28000000000000003</v>
      </c>
    </row>
    <row r="56" spans="2:15">
      <c r="B56" t="s">
        <v>687</v>
      </c>
      <c r="C56" t="s">
        <v>688</v>
      </c>
      <c r="D56" t="s">
        <v>103</v>
      </c>
      <c r="E56" t="s">
        <v>126</v>
      </c>
      <c r="F56" t="s">
        <v>689</v>
      </c>
      <c r="G56" t="s">
        <v>593</v>
      </c>
      <c r="H56" t="s">
        <v>105</v>
      </c>
      <c r="I56" s="76">
        <v>183800</v>
      </c>
      <c r="J56" s="76">
        <v>94.8</v>
      </c>
      <c r="K56" s="76">
        <v>0</v>
      </c>
      <c r="L56" s="76">
        <v>174.2424</v>
      </c>
      <c r="M56" s="76">
        <v>0.74</v>
      </c>
      <c r="N56" s="76">
        <v>1.7</v>
      </c>
      <c r="O56" s="76">
        <v>0.27</v>
      </c>
    </row>
    <row r="57" spans="2:15">
      <c r="B57" t="s">
        <v>690</v>
      </c>
      <c r="C57" t="s">
        <v>691</v>
      </c>
      <c r="D57" t="s">
        <v>103</v>
      </c>
      <c r="E57" t="s">
        <v>126</v>
      </c>
      <c r="F57" t="s">
        <v>692</v>
      </c>
      <c r="G57" t="s">
        <v>693</v>
      </c>
      <c r="H57" t="s">
        <v>105</v>
      </c>
      <c r="I57" s="76">
        <v>186205</v>
      </c>
      <c r="J57" s="76">
        <v>126.7</v>
      </c>
      <c r="K57" s="76">
        <v>0</v>
      </c>
      <c r="L57" s="76">
        <v>235.92173500000001</v>
      </c>
      <c r="M57" s="76">
        <v>0.35</v>
      </c>
      <c r="N57" s="76">
        <v>2.2999999999999998</v>
      </c>
      <c r="O57" s="76">
        <v>0.36</v>
      </c>
    </row>
    <row r="58" spans="2:15">
      <c r="B58" t="s">
        <v>694</v>
      </c>
      <c r="C58" t="s">
        <v>695</v>
      </c>
      <c r="D58" t="s">
        <v>103</v>
      </c>
      <c r="E58" t="s">
        <v>126</v>
      </c>
      <c r="F58" t="s">
        <v>696</v>
      </c>
      <c r="G58" t="s">
        <v>441</v>
      </c>
      <c r="H58" t="s">
        <v>105</v>
      </c>
      <c r="I58" s="76">
        <v>158747</v>
      </c>
      <c r="J58" s="76">
        <v>260.10000000000002</v>
      </c>
      <c r="K58" s="76">
        <v>0</v>
      </c>
      <c r="L58" s="76">
        <v>412.90094699999997</v>
      </c>
      <c r="M58" s="76">
        <v>0.15</v>
      </c>
      <c r="N58" s="76">
        <v>4.03</v>
      </c>
      <c r="O58" s="76">
        <v>0.63</v>
      </c>
    </row>
    <row r="59" spans="2:15">
      <c r="B59" t="s">
        <v>697</v>
      </c>
      <c r="C59" t="s">
        <v>698</v>
      </c>
      <c r="D59" t="s">
        <v>103</v>
      </c>
      <c r="E59" t="s">
        <v>126</v>
      </c>
      <c r="F59" t="s">
        <v>699</v>
      </c>
      <c r="G59" t="s">
        <v>333</v>
      </c>
      <c r="H59" t="s">
        <v>105</v>
      </c>
      <c r="I59" s="76">
        <v>1715</v>
      </c>
      <c r="J59" s="76">
        <v>250.8</v>
      </c>
      <c r="K59" s="76">
        <v>0</v>
      </c>
      <c r="L59" s="76">
        <v>4.3012199999999998</v>
      </c>
      <c r="M59" s="76">
        <v>0</v>
      </c>
      <c r="N59" s="76">
        <v>0.04</v>
      </c>
      <c r="O59" s="76">
        <v>0.01</v>
      </c>
    </row>
    <row r="60" spans="2:15">
      <c r="B60" t="s">
        <v>700</v>
      </c>
      <c r="C60" t="s">
        <v>701</v>
      </c>
      <c r="D60" t="s">
        <v>103</v>
      </c>
      <c r="E60" t="s">
        <v>126</v>
      </c>
      <c r="F60" t="s">
        <v>702</v>
      </c>
      <c r="G60" t="s">
        <v>333</v>
      </c>
      <c r="H60" t="s">
        <v>105</v>
      </c>
      <c r="I60" s="76">
        <v>76000</v>
      </c>
      <c r="J60" s="76">
        <v>235.7</v>
      </c>
      <c r="K60" s="76">
        <v>0</v>
      </c>
      <c r="L60" s="76">
        <v>179.13200000000001</v>
      </c>
      <c r="M60" s="76">
        <v>0</v>
      </c>
      <c r="N60" s="76">
        <v>1.75</v>
      </c>
      <c r="O60" s="76">
        <v>0.27</v>
      </c>
    </row>
    <row r="61" spans="2:15">
      <c r="B61" t="s">
        <v>703</v>
      </c>
      <c r="C61" t="s">
        <v>704</v>
      </c>
      <c r="D61" t="s">
        <v>103</v>
      </c>
      <c r="E61" t="s">
        <v>126</v>
      </c>
      <c r="F61" t="s">
        <v>705</v>
      </c>
      <c r="G61" t="s">
        <v>333</v>
      </c>
      <c r="H61" t="s">
        <v>105</v>
      </c>
      <c r="I61" s="76">
        <v>1416</v>
      </c>
      <c r="J61" s="76">
        <v>6742</v>
      </c>
      <c r="K61" s="76">
        <v>0</v>
      </c>
      <c r="L61" s="76">
        <v>95.466719999999995</v>
      </c>
      <c r="M61" s="76">
        <v>0</v>
      </c>
      <c r="N61" s="76">
        <v>0.93</v>
      </c>
      <c r="O61" s="76">
        <v>0.15</v>
      </c>
    </row>
    <row r="62" spans="2:15">
      <c r="B62" t="s">
        <v>706</v>
      </c>
      <c r="C62" t="s">
        <v>707</v>
      </c>
      <c r="D62" t="s">
        <v>103</v>
      </c>
      <c r="E62" t="s">
        <v>126</v>
      </c>
      <c r="F62" t="s">
        <v>708</v>
      </c>
      <c r="G62" t="s">
        <v>333</v>
      </c>
      <c r="H62" t="s">
        <v>105</v>
      </c>
      <c r="I62" s="76">
        <v>9400</v>
      </c>
      <c r="J62" s="76">
        <v>805.9</v>
      </c>
      <c r="K62" s="76">
        <v>0</v>
      </c>
      <c r="L62" s="76">
        <v>75.754599999999996</v>
      </c>
      <c r="M62" s="76">
        <v>0.02</v>
      </c>
      <c r="N62" s="76">
        <v>0.74</v>
      </c>
      <c r="O62" s="76">
        <v>0.12</v>
      </c>
    </row>
    <row r="63" spans="2:15">
      <c r="B63" t="s">
        <v>709</v>
      </c>
      <c r="C63" t="s">
        <v>710</v>
      </c>
      <c r="D63" t="s">
        <v>103</v>
      </c>
      <c r="E63" t="s">
        <v>126</v>
      </c>
      <c r="F63" t="s">
        <v>711</v>
      </c>
      <c r="G63" t="s">
        <v>333</v>
      </c>
      <c r="H63" t="s">
        <v>105</v>
      </c>
      <c r="I63" s="76">
        <v>1355</v>
      </c>
      <c r="J63" s="76">
        <v>7236</v>
      </c>
      <c r="K63" s="76">
        <v>0</v>
      </c>
      <c r="L63" s="76">
        <v>98.047799999999995</v>
      </c>
      <c r="M63" s="76">
        <v>0.01</v>
      </c>
      <c r="N63" s="76">
        <v>0.96</v>
      </c>
      <c r="O63" s="76">
        <v>0.15</v>
      </c>
    </row>
    <row r="64" spans="2:15">
      <c r="B64" t="s">
        <v>712</v>
      </c>
      <c r="C64" t="s">
        <v>713</v>
      </c>
      <c r="D64" t="s">
        <v>103</v>
      </c>
      <c r="E64" t="s">
        <v>126</v>
      </c>
      <c r="F64" t="s">
        <v>714</v>
      </c>
      <c r="G64" t="s">
        <v>333</v>
      </c>
      <c r="H64" t="s">
        <v>105</v>
      </c>
      <c r="I64" s="76">
        <v>9713</v>
      </c>
      <c r="J64" s="76">
        <v>933.9</v>
      </c>
      <c r="K64" s="76">
        <v>0</v>
      </c>
      <c r="L64" s="76">
        <v>90.709706999999995</v>
      </c>
      <c r="M64" s="76">
        <v>0.02</v>
      </c>
      <c r="N64" s="76">
        <v>0.88</v>
      </c>
      <c r="O64" s="76">
        <v>0.14000000000000001</v>
      </c>
    </row>
    <row r="65" spans="2:15">
      <c r="B65" t="s">
        <v>715</v>
      </c>
      <c r="C65" t="s">
        <v>716</v>
      </c>
      <c r="D65" t="s">
        <v>103</v>
      </c>
      <c r="E65" t="s">
        <v>126</v>
      </c>
      <c r="F65" t="s">
        <v>717</v>
      </c>
      <c r="G65" t="s">
        <v>333</v>
      </c>
      <c r="H65" t="s">
        <v>105</v>
      </c>
      <c r="I65" s="76">
        <v>80</v>
      </c>
      <c r="J65" s="76">
        <v>18270</v>
      </c>
      <c r="K65" s="76">
        <v>0</v>
      </c>
      <c r="L65" s="76">
        <v>14.616</v>
      </c>
      <c r="M65" s="76">
        <v>0</v>
      </c>
      <c r="N65" s="76">
        <v>0.14000000000000001</v>
      </c>
      <c r="O65" s="76">
        <v>0.02</v>
      </c>
    </row>
    <row r="66" spans="2:15">
      <c r="B66" t="s">
        <v>718</v>
      </c>
      <c r="C66" t="s">
        <v>719</v>
      </c>
      <c r="D66" t="s">
        <v>103</v>
      </c>
      <c r="E66" t="s">
        <v>126</v>
      </c>
      <c r="F66" t="s">
        <v>720</v>
      </c>
      <c r="G66" t="s">
        <v>333</v>
      </c>
      <c r="H66" t="s">
        <v>105</v>
      </c>
      <c r="I66" s="76">
        <v>60</v>
      </c>
      <c r="J66" s="76">
        <v>44180</v>
      </c>
      <c r="K66" s="76">
        <v>0</v>
      </c>
      <c r="L66" s="76">
        <v>26.507999999999999</v>
      </c>
      <c r="M66" s="76">
        <v>0.01</v>
      </c>
      <c r="N66" s="76">
        <v>0.26</v>
      </c>
      <c r="O66" s="76">
        <v>0.04</v>
      </c>
    </row>
    <row r="67" spans="2:15">
      <c r="B67" t="s">
        <v>721</v>
      </c>
      <c r="C67" t="s">
        <v>722</v>
      </c>
      <c r="D67" t="s">
        <v>103</v>
      </c>
      <c r="E67" t="s">
        <v>126</v>
      </c>
      <c r="F67" t="s">
        <v>720</v>
      </c>
      <c r="G67" t="s">
        <v>333</v>
      </c>
      <c r="H67" t="s">
        <v>105</v>
      </c>
      <c r="I67" s="76">
        <v>8596</v>
      </c>
      <c r="J67" s="76">
        <v>454.7</v>
      </c>
      <c r="K67" s="76">
        <v>1.0248900000000001</v>
      </c>
      <c r="L67" s="76">
        <v>40.110902000000003</v>
      </c>
      <c r="M67" s="76">
        <v>0.01</v>
      </c>
      <c r="N67" s="76">
        <v>0.39</v>
      </c>
      <c r="O67" s="76">
        <v>0.06</v>
      </c>
    </row>
    <row r="68" spans="2:15">
      <c r="B68" t="s">
        <v>723</v>
      </c>
      <c r="C68" t="s">
        <v>724</v>
      </c>
      <c r="D68" t="s">
        <v>103</v>
      </c>
      <c r="E68" t="s">
        <v>126</v>
      </c>
      <c r="F68" t="s">
        <v>725</v>
      </c>
      <c r="G68" t="s">
        <v>333</v>
      </c>
      <c r="H68" t="s">
        <v>105</v>
      </c>
      <c r="I68" s="76">
        <v>124200</v>
      </c>
      <c r="J68" s="76">
        <v>208</v>
      </c>
      <c r="K68" s="76">
        <v>0</v>
      </c>
      <c r="L68" s="76">
        <v>258.33600000000001</v>
      </c>
      <c r="M68" s="76">
        <v>0</v>
      </c>
      <c r="N68" s="76">
        <v>2.52</v>
      </c>
      <c r="O68" s="76">
        <v>0.39</v>
      </c>
    </row>
    <row r="69" spans="2:15">
      <c r="B69" t="s">
        <v>726</v>
      </c>
      <c r="C69" t="s">
        <v>727</v>
      </c>
      <c r="D69" t="s">
        <v>103</v>
      </c>
      <c r="E69" t="s">
        <v>126</v>
      </c>
      <c r="F69" t="s">
        <v>728</v>
      </c>
      <c r="G69" t="s">
        <v>132</v>
      </c>
      <c r="H69" t="s">
        <v>105</v>
      </c>
      <c r="I69" s="76">
        <v>22397</v>
      </c>
      <c r="J69" s="76">
        <v>247.1</v>
      </c>
      <c r="K69" s="76">
        <v>0</v>
      </c>
      <c r="L69" s="76">
        <v>55.342987000000001</v>
      </c>
      <c r="M69" s="76">
        <v>0.03</v>
      </c>
      <c r="N69" s="76">
        <v>0.54</v>
      </c>
      <c r="O69" s="76">
        <v>0.08</v>
      </c>
    </row>
    <row r="70" spans="2:15">
      <c r="B70" s="77" t="s">
        <v>729</v>
      </c>
      <c r="E70" s="16"/>
      <c r="F70" s="16"/>
      <c r="G70" s="16"/>
      <c r="I70" s="78">
        <v>0</v>
      </c>
      <c r="K70" s="78">
        <v>0</v>
      </c>
      <c r="L70" s="78">
        <v>0</v>
      </c>
      <c r="N70" s="78">
        <v>0</v>
      </c>
      <c r="O70" s="78">
        <v>0</v>
      </c>
    </row>
    <row r="71" spans="2:15">
      <c r="B71" t="s">
        <v>220</v>
      </c>
      <c r="C71" t="s">
        <v>220</v>
      </c>
      <c r="E71" s="16"/>
      <c r="F71" s="16"/>
      <c r="G71" t="s">
        <v>220</v>
      </c>
      <c r="H71" t="s">
        <v>220</v>
      </c>
      <c r="I71" s="76">
        <v>0</v>
      </c>
      <c r="J71" s="76">
        <v>0</v>
      </c>
      <c r="L71" s="76">
        <v>0</v>
      </c>
      <c r="M71" s="76">
        <v>0</v>
      </c>
      <c r="N71" s="76">
        <v>0</v>
      </c>
      <c r="O71" s="76">
        <v>0</v>
      </c>
    </row>
    <row r="72" spans="2:15">
      <c r="B72" s="77" t="s">
        <v>225</v>
      </c>
      <c r="E72" s="16"/>
      <c r="F72" s="16"/>
      <c r="G72" s="16"/>
      <c r="I72" s="78">
        <v>13569</v>
      </c>
      <c r="K72" s="78">
        <v>0</v>
      </c>
      <c r="L72" s="78">
        <v>2159.0368666300001</v>
      </c>
      <c r="N72" s="78">
        <v>21.05</v>
      </c>
      <c r="O72" s="78">
        <v>3.29</v>
      </c>
    </row>
    <row r="73" spans="2:15">
      <c r="B73" s="77" t="s">
        <v>299</v>
      </c>
      <c r="E73" s="16"/>
      <c r="F73" s="16"/>
      <c r="G73" s="16"/>
      <c r="I73" s="78">
        <v>0</v>
      </c>
      <c r="K73" s="78">
        <v>0</v>
      </c>
      <c r="L73" s="78">
        <v>0</v>
      </c>
      <c r="N73" s="78">
        <v>0</v>
      </c>
      <c r="O73" s="78">
        <v>0</v>
      </c>
    </row>
    <row r="74" spans="2:15">
      <c r="B74" t="s">
        <v>220</v>
      </c>
      <c r="C74" t="s">
        <v>220</v>
      </c>
      <c r="E74" s="16"/>
      <c r="F74" s="16"/>
      <c r="G74" t="s">
        <v>220</v>
      </c>
      <c r="H74" t="s">
        <v>220</v>
      </c>
      <c r="I74" s="76">
        <v>0</v>
      </c>
      <c r="J74" s="76">
        <v>0</v>
      </c>
      <c r="L74" s="76">
        <v>0</v>
      </c>
      <c r="M74" s="76">
        <v>0</v>
      </c>
      <c r="N74" s="76">
        <v>0</v>
      </c>
      <c r="O74" s="76">
        <v>0</v>
      </c>
    </row>
    <row r="75" spans="2:15">
      <c r="B75" s="77" t="s">
        <v>300</v>
      </c>
      <c r="E75" s="16"/>
      <c r="F75" s="16"/>
      <c r="G75" s="16"/>
      <c r="I75" s="78">
        <v>13569</v>
      </c>
      <c r="K75" s="78">
        <v>0</v>
      </c>
      <c r="L75" s="78">
        <v>2159.0368666300001</v>
      </c>
      <c r="N75" s="78">
        <v>21.05</v>
      </c>
      <c r="O75" s="78">
        <v>3.29</v>
      </c>
    </row>
    <row r="76" spans="2:15">
      <c r="B76" t="s">
        <v>730</v>
      </c>
      <c r="C76" t="s">
        <v>731</v>
      </c>
      <c r="D76" t="s">
        <v>538</v>
      </c>
      <c r="E76" t="s">
        <v>539</v>
      </c>
      <c r="F76" t="s">
        <v>732</v>
      </c>
      <c r="G76" t="s">
        <v>733</v>
      </c>
      <c r="H76" t="s">
        <v>109</v>
      </c>
      <c r="I76" s="76">
        <v>80</v>
      </c>
      <c r="J76" s="76">
        <v>11962</v>
      </c>
      <c r="K76" s="76">
        <v>0</v>
      </c>
      <c r="L76" s="76">
        <v>33.6275744</v>
      </c>
      <c r="M76" s="76">
        <v>0</v>
      </c>
      <c r="N76" s="76">
        <v>0.33</v>
      </c>
      <c r="O76" s="76">
        <v>0.05</v>
      </c>
    </row>
    <row r="77" spans="2:15">
      <c r="B77" t="s">
        <v>734</v>
      </c>
      <c r="C77" t="s">
        <v>735</v>
      </c>
      <c r="D77" t="s">
        <v>736</v>
      </c>
      <c r="E77" t="s">
        <v>539</v>
      </c>
      <c r="F77" t="s">
        <v>737</v>
      </c>
      <c r="G77" t="s">
        <v>738</v>
      </c>
      <c r="H77" t="s">
        <v>113</v>
      </c>
      <c r="I77" s="76">
        <v>987</v>
      </c>
      <c r="J77" s="76">
        <v>9380</v>
      </c>
      <c r="K77" s="76">
        <v>0</v>
      </c>
      <c r="L77" s="76">
        <v>400.76290127999999</v>
      </c>
      <c r="M77" s="76">
        <v>0</v>
      </c>
      <c r="N77" s="76">
        <v>3.91</v>
      </c>
      <c r="O77" s="76">
        <v>0.61</v>
      </c>
    </row>
    <row r="78" spans="2:15">
      <c r="B78" t="s">
        <v>739</v>
      </c>
      <c r="C78" t="s">
        <v>740</v>
      </c>
      <c r="D78" t="s">
        <v>538</v>
      </c>
      <c r="E78" t="s">
        <v>539</v>
      </c>
      <c r="F78" t="s">
        <v>741</v>
      </c>
      <c r="G78" t="s">
        <v>738</v>
      </c>
      <c r="H78" t="s">
        <v>109</v>
      </c>
      <c r="I78" s="76">
        <v>386</v>
      </c>
      <c r="J78" s="76">
        <v>12157</v>
      </c>
      <c r="K78" s="76">
        <v>0</v>
      </c>
      <c r="L78" s="76">
        <v>164.89803427999999</v>
      </c>
      <c r="M78" s="76">
        <v>0</v>
      </c>
      <c r="N78" s="76">
        <v>1.61</v>
      </c>
      <c r="O78" s="76">
        <v>0.25</v>
      </c>
    </row>
    <row r="79" spans="2:15">
      <c r="B79" t="s">
        <v>742</v>
      </c>
      <c r="C79" t="s">
        <v>743</v>
      </c>
      <c r="D79" t="s">
        <v>538</v>
      </c>
      <c r="E79" t="s">
        <v>539</v>
      </c>
      <c r="F79" t="s">
        <v>744</v>
      </c>
      <c r="G79" t="s">
        <v>738</v>
      </c>
      <c r="H79" t="s">
        <v>109</v>
      </c>
      <c r="I79" s="76">
        <v>3220</v>
      </c>
      <c r="J79" s="76">
        <v>1290</v>
      </c>
      <c r="K79" s="76">
        <v>0</v>
      </c>
      <c r="L79" s="76">
        <v>145.96453199999999</v>
      </c>
      <c r="M79" s="76">
        <v>0</v>
      </c>
      <c r="N79" s="76">
        <v>1.42</v>
      </c>
      <c r="O79" s="76">
        <v>0.22</v>
      </c>
    </row>
    <row r="80" spans="2:15">
      <c r="B80" t="s">
        <v>745</v>
      </c>
      <c r="C80" t="s">
        <v>746</v>
      </c>
      <c r="D80" t="s">
        <v>747</v>
      </c>
      <c r="E80" t="s">
        <v>539</v>
      </c>
      <c r="F80" t="s">
        <v>748</v>
      </c>
      <c r="G80" t="s">
        <v>749</v>
      </c>
      <c r="H80" t="s">
        <v>109</v>
      </c>
      <c r="I80" s="76">
        <v>199</v>
      </c>
      <c r="J80" s="76">
        <v>4117</v>
      </c>
      <c r="K80" s="76">
        <v>0</v>
      </c>
      <c r="L80" s="76">
        <v>28.789604619999999</v>
      </c>
      <c r="M80" s="76">
        <v>0</v>
      </c>
      <c r="N80" s="76">
        <v>0.28000000000000003</v>
      </c>
      <c r="O80" s="76">
        <v>0.04</v>
      </c>
    </row>
    <row r="81" spans="2:15">
      <c r="B81" t="s">
        <v>750</v>
      </c>
      <c r="C81" t="s">
        <v>751</v>
      </c>
      <c r="D81" t="s">
        <v>752</v>
      </c>
      <c r="E81" t="s">
        <v>539</v>
      </c>
      <c r="F81" t="s">
        <v>753</v>
      </c>
      <c r="G81" t="s">
        <v>749</v>
      </c>
      <c r="H81" t="s">
        <v>202</v>
      </c>
      <c r="I81" s="76">
        <v>145</v>
      </c>
      <c r="J81" s="76">
        <v>21910</v>
      </c>
      <c r="K81" s="76">
        <v>0</v>
      </c>
      <c r="L81" s="76">
        <v>116.73702775</v>
      </c>
      <c r="M81" s="76">
        <v>0</v>
      </c>
      <c r="N81" s="76">
        <v>1.1399999999999999</v>
      </c>
      <c r="O81" s="76">
        <v>0.18</v>
      </c>
    </row>
    <row r="82" spans="2:15">
      <c r="B82" t="s">
        <v>754</v>
      </c>
      <c r="C82" t="s">
        <v>755</v>
      </c>
      <c r="D82" t="s">
        <v>538</v>
      </c>
      <c r="E82" t="s">
        <v>539</v>
      </c>
      <c r="F82" t="s">
        <v>756</v>
      </c>
      <c r="G82" t="s">
        <v>757</v>
      </c>
      <c r="H82" t="s">
        <v>113</v>
      </c>
      <c r="I82" s="76">
        <v>2765</v>
      </c>
      <c r="J82" s="76">
        <v>930</v>
      </c>
      <c r="K82" s="76">
        <v>0</v>
      </c>
      <c r="L82" s="76">
        <v>111.31292759999999</v>
      </c>
      <c r="M82" s="76">
        <v>0</v>
      </c>
      <c r="N82" s="76">
        <v>1.0900000000000001</v>
      </c>
      <c r="O82" s="76">
        <v>0.17</v>
      </c>
    </row>
    <row r="83" spans="2:15">
      <c r="B83" t="s">
        <v>758</v>
      </c>
      <c r="C83" t="s">
        <v>759</v>
      </c>
      <c r="D83" t="s">
        <v>538</v>
      </c>
      <c r="E83" t="s">
        <v>539</v>
      </c>
      <c r="F83" t="s">
        <v>760</v>
      </c>
      <c r="G83" t="s">
        <v>761</v>
      </c>
      <c r="H83" t="s">
        <v>109</v>
      </c>
      <c r="I83" s="76">
        <v>2692</v>
      </c>
      <c r="J83" s="76">
        <v>2691</v>
      </c>
      <c r="K83" s="76">
        <v>0</v>
      </c>
      <c r="L83" s="76">
        <v>254.56020408000001</v>
      </c>
      <c r="M83" s="76">
        <v>0</v>
      </c>
      <c r="N83" s="76">
        <v>2.48</v>
      </c>
      <c r="O83" s="76">
        <v>0.39</v>
      </c>
    </row>
    <row r="84" spans="2:15">
      <c r="B84" t="s">
        <v>762</v>
      </c>
      <c r="C84" t="s">
        <v>763</v>
      </c>
      <c r="D84" t="s">
        <v>538</v>
      </c>
      <c r="E84" t="s">
        <v>539</v>
      </c>
      <c r="F84" t="s">
        <v>764</v>
      </c>
      <c r="G84" t="s">
        <v>765</v>
      </c>
      <c r="H84" t="s">
        <v>109</v>
      </c>
      <c r="I84" s="76">
        <v>355</v>
      </c>
      <c r="J84" s="76">
        <v>18354</v>
      </c>
      <c r="K84" s="76">
        <v>0</v>
      </c>
      <c r="L84" s="76">
        <v>228.96064380000001</v>
      </c>
      <c r="M84" s="76">
        <v>0</v>
      </c>
      <c r="N84" s="76">
        <v>2.23</v>
      </c>
      <c r="O84" s="76">
        <v>0.35</v>
      </c>
    </row>
    <row r="85" spans="2:15">
      <c r="B85" t="s">
        <v>766</v>
      </c>
      <c r="C85" t="s">
        <v>767</v>
      </c>
      <c r="D85" t="s">
        <v>538</v>
      </c>
      <c r="E85" t="s">
        <v>539</v>
      </c>
      <c r="F85" t="s">
        <v>768</v>
      </c>
      <c r="G85" t="s">
        <v>765</v>
      </c>
      <c r="H85" t="s">
        <v>109</v>
      </c>
      <c r="I85" s="76">
        <v>410</v>
      </c>
      <c r="J85" s="76">
        <v>9393</v>
      </c>
      <c r="K85" s="76">
        <v>0</v>
      </c>
      <c r="L85" s="76">
        <v>135.32870819999999</v>
      </c>
      <c r="M85" s="76">
        <v>0</v>
      </c>
      <c r="N85" s="76">
        <v>1.32</v>
      </c>
      <c r="O85" s="76">
        <v>0.21</v>
      </c>
    </row>
    <row r="86" spans="2:15">
      <c r="B86" t="s">
        <v>769</v>
      </c>
      <c r="C86" t="s">
        <v>770</v>
      </c>
      <c r="D86" t="s">
        <v>747</v>
      </c>
      <c r="E86" t="s">
        <v>539</v>
      </c>
      <c r="F86" t="s">
        <v>771</v>
      </c>
      <c r="G86" t="s">
        <v>765</v>
      </c>
      <c r="H86" t="s">
        <v>109</v>
      </c>
      <c r="I86" s="76">
        <v>1471</v>
      </c>
      <c r="J86" s="76">
        <v>7587</v>
      </c>
      <c r="K86" s="76">
        <v>0</v>
      </c>
      <c r="L86" s="76">
        <v>392.17916178000002</v>
      </c>
      <c r="M86" s="76">
        <v>0</v>
      </c>
      <c r="N86" s="76">
        <v>3.82</v>
      </c>
      <c r="O86" s="76">
        <v>0.6</v>
      </c>
    </row>
    <row r="87" spans="2:15">
      <c r="B87" t="s">
        <v>772</v>
      </c>
      <c r="C87" t="s">
        <v>773</v>
      </c>
      <c r="D87" t="s">
        <v>538</v>
      </c>
      <c r="E87" t="s">
        <v>539</v>
      </c>
      <c r="F87" t="s">
        <v>774</v>
      </c>
      <c r="G87" t="s">
        <v>775</v>
      </c>
      <c r="H87" t="s">
        <v>109</v>
      </c>
      <c r="I87" s="76">
        <v>859</v>
      </c>
      <c r="J87" s="76">
        <v>4834</v>
      </c>
      <c r="K87" s="76">
        <v>0</v>
      </c>
      <c r="L87" s="76">
        <v>145.91554683999999</v>
      </c>
      <c r="M87" s="76">
        <v>0</v>
      </c>
      <c r="N87" s="76">
        <v>1.42</v>
      </c>
      <c r="O87" s="76">
        <v>0.22</v>
      </c>
    </row>
    <row r="88" spans="2:15">
      <c r="B88" t="s">
        <v>227</v>
      </c>
      <c r="E88" s="16"/>
      <c r="F88" s="16"/>
      <c r="G88" s="16"/>
    </row>
    <row r="89" spans="2:15">
      <c r="B89" t="s">
        <v>294</v>
      </c>
      <c r="E89" s="16"/>
      <c r="F89" s="16"/>
      <c r="G89" s="16"/>
    </row>
    <row r="90" spans="2:15">
      <c r="B90" t="s">
        <v>295</v>
      </c>
      <c r="E90" s="16"/>
      <c r="F90" s="16"/>
      <c r="G90" s="16"/>
    </row>
    <row r="91" spans="2:15">
      <c r="B91" t="s">
        <v>296</v>
      </c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G20" sqref="G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800057</v>
      </c>
      <c r="I11" s="7"/>
      <c r="J11" s="75">
        <v>1.8903000000000001</v>
      </c>
      <c r="K11" s="75">
        <v>18965.279509939999</v>
      </c>
      <c r="L11" s="7"/>
      <c r="M11" s="75">
        <v>100</v>
      </c>
      <c r="N11" s="75">
        <v>28.94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749369</v>
      </c>
      <c r="J12" s="78">
        <v>0</v>
      </c>
      <c r="K12" s="78">
        <v>10560.720970099999</v>
      </c>
      <c r="M12" s="78">
        <v>55.68</v>
      </c>
      <c r="N12" s="78">
        <v>16.12</v>
      </c>
    </row>
    <row r="13" spans="2:63">
      <c r="B13" s="77" t="s">
        <v>776</v>
      </c>
      <c r="D13" s="16"/>
      <c r="E13" s="16"/>
      <c r="F13" s="16"/>
      <c r="G13" s="16"/>
      <c r="H13" s="78">
        <v>55962</v>
      </c>
      <c r="J13" s="78">
        <v>0</v>
      </c>
      <c r="K13" s="78">
        <v>1064.135577</v>
      </c>
      <c r="M13" s="78">
        <v>5.61</v>
      </c>
      <c r="N13" s="78">
        <v>1.62</v>
      </c>
    </row>
    <row r="14" spans="2:63">
      <c r="B14" t="s">
        <v>777</v>
      </c>
      <c r="C14" t="s">
        <v>778</v>
      </c>
      <c r="D14" t="s">
        <v>103</v>
      </c>
      <c r="E14" t="s">
        <v>779</v>
      </c>
      <c r="F14" t="s">
        <v>783</v>
      </c>
      <c r="G14" t="s">
        <v>105</v>
      </c>
      <c r="H14" s="76">
        <v>735</v>
      </c>
      <c r="I14" s="76">
        <v>19150</v>
      </c>
      <c r="J14" s="76">
        <v>0</v>
      </c>
      <c r="K14" s="76">
        <v>140.7525</v>
      </c>
      <c r="L14" s="76">
        <v>0.01</v>
      </c>
      <c r="M14" s="76">
        <v>0.74</v>
      </c>
      <c r="N14" s="76">
        <v>0.21</v>
      </c>
    </row>
    <row r="15" spans="2:63">
      <c r="B15" t="s">
        <v>780</v>
      </c>
      <c r="C15" t="s">
        <v>781</v>
      </c>
      <c r="D15" t="s">
        <v>103</v>
      </c>
      <c r="E15" t="s">
        <v>782</v>
      </c>
      <c r="F15" t="s">
        <v>783</v>
      </c>
      <c r="G15" t="s">
        <v>105</v>
      </c>
      <c r="H15" s="76">
        <v>18425</v>
      </c>
      <c r="I15" s="76">
        <v>1856</v>
      </c>
      <c r="J15" s="76">
        <v>0</v>
      </c>
      <c r="K15" s="76">
        <v>341.96800000000002</v>
      </c>
      <c r="L15" s="76">
        <v>0.02</v>
      </c>
      <c r="M15" s="76">
        <v>1.8</v>
      </c>
      <c r="N15" s="76">
        <v>0.52</v>
      </c>
    </row>
    <row r="16" spans="2:63">
      <c r="B16" t="s">
        <v>784</v>
      </c>
      <c r="C16" t="s">
        <v>785</v>
      </c>
      <c r="D16" t="s">
        <v>103</v>
      </c>
      <c r="E16" t="s">
        <v>786</v>
      </c>
      <c r="F16" t="s">
        <v>783</v>
      </c>
      <c r="G16" t="s">
        <v>105</v>
      </c>
      <c r="H16" s="76">
        <v>31443</v>
      </c>
      <c r="I16" s="76">
        <v>1022</v>
      </c>
      <c r="J16" s="76">
        <v>0</v>
      </c>
      <c r="K16" s="76">
        <v>321.34746000000001</v>
      </c>
      <c r="L16" s="76">
        <v>0</v>
      </c>
      <c r="M16" s="76">
        <v>1.69</v>
      </c>
      <c r="N16" s="76">
        <v>0.49</v>
      </c>
    </row>
    <row r="17" spans="2:14">
      <c r="B17" t="s">
        <v>787</v>
      </c>
      <c r="C17" t="s">
        <v>788</v>
      </c>
      <c r="D17" t="s">
        <v>103</v>
      </c>
      <c r="E17" t="s">
        <v>789</v>
      </c>
      <c r="F17" t="s">
        <v>783</v>
      </c>
      <c r="G17" t="s">
        <v>105</v>
      </c>
      <c r="H17" s="76">
        <v>3431</v>
      </c>
      <c r="I17" s="76">
        <v>600.70000000000005</v>
      </c>
      <c r="J17" s="76">
        <v>0</v>
      </c>
      <c r="K17" s="76">
        <v>20.610016999999999</v>
      </c>
      <c r="L17" s="76">
        <v>0</v>
      </c>
      <c r="M17" s="76">
        <v>0.11</v>
      </c>
      <c r="N17" s="76">
        <v>0.03</v>
      </c>
    </row>
    <row r="18" spans="2:14">
      <c r="B18" t="s">
        <v>790</v>
      </c>
      <c r="C18" t="s">
        <v>791</v>
      </c>
      <c r="D18" t="s">
        <v>103</v>
      </c>
      <c r="E18" t="s">
        <v>789</v>
      </c>
      <c r="F18" t="s">
        <v>783</v>
      </c>
      <c r="G18" t="s">
        <v>105</v>
      </c>
      <c r="H18" s="76">
        <v>1928</v>
      </c>
      <c r="I18" s="76">
        <v>12420</v>
      </c>
      <c r="J18" s="76">
        <v>0</v>
      </c>
      <c r="K18" s="76">
        <v>239.45760000000001</v>
      </c>
      <c r="L18" s="76">
        <v>0.05</v>
      </c>
      <c r="M18" s="76">
        <v>1.26</v>
      </c>
      <c r="N18" s="76">
        <v>0.37</v>
      </c>
    </row>
    <row r="19" spans="2:14">
      <c r="B19" s="77" t="s">
        <v>792</v>
      </c>
      <c r="D19" s="16"/>
      <c r="E19" s="16"/>
      <c r="F19" s="16"/>
      <c r="G19" s="16"/>
      <c r="H19" s="78">
        <v>231386</v>
      </c>
      <c r="J19" s="78">
        <v>0</v>
      </c>
      <c r="K19" s="78">
        <v>4190.9435160000003</v>
      </c>
      <c r="M19" s="78">
        <v>22.1</v>
      </c>
      <c r="N19" s="78">
        <v>6.4</v>
      </c>
    </row>
    <row r="20" spans="2:14">
      <c r="B20" t="s">
        <v>793</v>
      </c>
      <c r="C20" t="s">
        <v>794</v>
      </c>
      <c r="D20" t="s">
        <v>103</v>
      </c>
      <c r="E20" t="s">
        <v>782</v>
      </c>
      <c r="F20" t="s">
        <v>783</v>
      </c>
      <c r="G20" t="s">
        <v>105</v>
      </c>
      <c r="H20" s="76">
        <v>6128</v>
      </c>
      <c r="I20" s="76">
        <v>2319</v>
      </c>
      <c r="J20" s="76">
        <v>0</v>
      </c>
      <c r="K20" s="76">
        <v>142.10831999999999</v>
      </c>
      <c r="L20" s="76">
        <v>0.01</v>
      </c>
      <c r="M20" s="76">
        <v>0.75</v>
      </c>
      <c r="N20" s="76">
        <v>0.22</v>
      </c>
    </row>
    <row r="21" spans="2:14">
      <c r="B21" t="s">
        <v>795</v>
      </c>
      <c r="C21" t="s">
        <v>796</v>
      </c>
      <c r="D21" t="s">
        <v>103</v>
      </c>
      <c r="E21" t="s">
        <v>797</v>
      </c>
      <c r="F21" t="s">
        <v>783</v>
      </c>
      <c r="G21" t="s">
        <v>105</v>
      </c>
      <c r="H21" s="76">
        <v>3982</v>
      </c>
      <c r="I21" s="76">
        <v>10160</v>
      </c>
      <c r="J21" s="76">
        <v>0</v>
      </c>
      <c r="K21" s="76">
        <v>404.57119999999998</v>
      </c>
      <c r="L21" s="76">
        <v>0.01</v>
      </c>
      <c r="M21" s="76">
        <v>2.13</v>
      </c>
      <c r="N21" s="76">
        <v>0.62</v>
      </c>
    </row>
    <row r="22" spans="2:14">
      <c r="B22" t="s">
        <v>798</v>
      </c>
      <c r="C22" t="s">
        <v>799</v>
      </c>
      <c r="D22" t="s">
        <v>103</v>
      </c>
      <c r="E22" t="s">
        <v>797</v>
      </c>
      <c r="F22" t="s">
        <v>783</v>
      </c>
      <c r="G22" t="s">
        <v>105</v>
      </c>
      <c r="H22" s="76">
        <v>18515</v>
      </c>
      <c r="I22" s="76">
        <v>11530</v>
      </c>
      <c r="J22" s="76">
        <v>0</v>
      </c>
      <c r="K22" s="76">
        <v>2134.7795000000001</v>
      </c>
      <c r="L22" s="76">
        <v>0.08</v>
      </c>
      <c r="M22" s="76">
        <v>11.26</v>
      </c>
      <c r="N22" s="76">
        <v>3.26</v>
      </c>
    </row>
    <row r="23" spans="2:14">
      <c r="B23" t="s">
        <v>800</v>
      </c>
      <c r="C23" t="s">
        <v>801</v>
      </c>
      <c r="D23" t="s">
        <v>103</v>
      </c>
      <c r="E23" t="s">
        <v>797</v>
      </c>
      <c r="F23" t="s">
        <v>783</v>
      </c>
      <c r="G23" t="s">
        <v>105</v>
      </c>
      <c r="H23" s="76">
        <v>2275</v>
      </c>
      <c r="I23" s="76">
        <v>28820</v>
      </c>
      <c r="J23" s="76">
        <v>0</v>
      </c>
      <c r="K23" s="76">
        <v>655.65499999999997</v>
      </c>
      <c r="L23" s="76">
        <v>0.02</v>
      </c>
      <c r="M23" s="76">
        <v>3.46</v>
      </c>
      <c r="N23" s="76">
        <v>1</v>
      </c>
    </row>
    <row r="24" spans="2:14">
      <c r="B24" t="s">
        <v>802</v>
      </c>
      <c r="C24" t="s">
        <v>803</v>
      </c>
      <c r="D24" t="s">
        <v>103</v>
      </c>
      <c r="E24" t="s">
        <v>804</v>
      </c>
      <c r="F24" t="s">
        <v>783</v>
      </c>
      <c r="G24" t="s">
        <v>105</v>
      </c>
      <c r="H24" s="76">
        <v>5616</v>
      </c>
      <c r="I24" s="76">
        <v>2487</v>
      </c>
      <c r="J24" s="76">
        <v>0</v>
      </c>
      <c r="K24" s="76">
        <v>139.66991999999999</v>
      </c>
      <c r="L24" s="76">
        <v>0.01</v>
      </c>
      <c r="M24" s="76">
        <v>0.74</v>
      </c>
      <c r="N24" s="76">
        <v>0.21</v>
      </c>
    </row>
    <row r="25" spans="2:14">
      <c r="B25" t="s">
        <v>805</v>
      </c>
      <c r="C25" t="s">
        <v>806</v>
      </c>
      <c r="D25" t="s">
        <v>103</v>
      </c>
      <c r="E25" t="s">
        <v>789</v>
      </c>
      <c r="F25" t="s">
        <v>783</v>
      </c>
      <c r="G25" t="s">
        <v>105</v>
      </c>
      <c r="H25" s="76">
        <v>194870</v>
      </c>
      <c r="I25" s="76">
        <v>366.48</v>
      </c>
      <c r="J25" s="76">
        <v>0</v>
      </c>
      <c r="K25" s="76">
        <v>714.15957600000002</v>
      </c>
      <c r="L25" s="76">
        <v>0.05</v>
      </c>
      <c r="M25" s="76">
        <v>3.77</v>
      </c>
      <c r="N25" s="76">
        <v>1.0900000000000001</v>
      </c>
    </row>
    <row r="26" spans="2:14">
      <c r="B26" s="77" t="s">
        <v>807</v>
      </c>
      <c r="D26" s="16"/>
      <c r="E26" s="16"/>
      <c r="F26" s="16"/>
      <c r="G26" s="16"/>
      <c r="H26" s="78">
        <v>462021</v>
      </c>
      <c r="J26" s="78">
        <v>0</v>
      </c>
      <c r="K26" s="78">
        <v>5305.6418770999999</v>
      </c>
      <c r="M26" s="78">
        <v>27.98</v>
      </c>
      <c r="N26" s="78">
        <v>8.1</v>
      </c>
    </row>
    <row r="27" spans="2:14">
      <c r="B27" t="s">
        <v>808</v>
      </c>
      <c r="C27" t="s">
        <v>809</v>
      </c>
      <c r="D27" t="s">
        <v>103</v>
      </c>
      <c r="E27" t="s">
        <v>782</v>
      </c>
      <c r="F27" t="s">
        <v>783</v>
      </c>
      <c r="G27" t="s">
        <v>105</v>
      </c>
      <c r="H27" s="76">
        <v>335599</v>
      </c>
      <c r="I27" s="76">
        <v>323.92</v>
      </c>
      <c r="J27" s="76">
        <v>0</v>
      </c>
      <c r="K27" s="76">
        <v>1087.0722808</v>
      </c>
      <c r="L27" s="76">
        <v>0.13</v>
      </c>
      <c r="M27" s="76">
        <v>5.73</v>
      </c>
      <c r="N27" s="76">
        <v>1.66</v>
      </c>
    </row>
    <row r="28" spans="2:14">
      <c r="B28" t="s">
        <v>810</v>
      </c>
      <c r="C28" t="s">
        <v>811</v>
      </c>
      <c r="D28" t="s">
        <v>103</v>
      </c>
      <c r="E28" t="s">
        <v>797</v>
      </c>
      <c r="F28" t="s">
        <v>783</v>
      </c>
      <c r="G28" t="s">
        <v>105</v>
      </c>
      <c r="H28" s="76">
        <v>36384</v>
      </c>
      <c r="I28" s="76">
        <v>3318.24</v>
      </c>
      <c r="J28" s="76">
        <v>0</v>
      </c>
      <c r="K28" s="76">
        <v>1207.3084415999999</v>
      </c>
      <c r="L28" s="76">
        <v>0.12</v>
      </c>
      <c r="M28" s="76">
        <v>6.37</v>
      </c>
      <c r="N28" s="76">
        <v>1.84</v>
      </c>
    </row>
    <row r="29" spans="2:14">
      <c r="B29" t="s">
        <v>812</v>
      </c>
      <c r="C29" t="s">
        <v>813</v>
      </c>
      <c r="D29" t="s">
        <v>103</v>
      </c>
      <c r="E29" t="s">
        <v>797</v>
      </c>
      <c r="F29" t="s">
        <v>783</v>
      </c>
      <c r="G29" t="s">
        <v>105</v>
      </c>
      <c r="H29" s="76">
        <v>19230</v>
      </c>
      <c r="I29" s="76">
        <v>3404.46</v>
      </c>
      <c r="J29" s="76">
        <v>0</v>
      </c>
      <c r="K29" s="76">
        <v>654.67765799999995</v>
      </c>
      <c r="L29" s="76">
        <v>0.1</v>
      </c>
      <c r="M29" s="76">
        <v>3.45</v>
      </c>
      <c r="N29" s="76">
        <v>1</v>
      </c>
    </row>
    <row r="30" spans="2:14">
      <c r="B30" t="s">
        <v>814</v>
      </c>
      <c r="C30" t="s">
        <v>815</v>
      </c>
      <c r="D30" t="s">
        <v>103</v>
      </c>
      <c r="E30" t="s">
        <v>804</v>
      </c>
      <c r="F30" t="s">
        <v>783</v>
      </c>
      <c r="G30" t="s">
        <v>105</v>
      </c>
      <c r="H30" s="76">
        <v>22691</v>
      </c>
      <c r="I30" s="76">
        <v>3153.57</v>
      </c>
      <c r="J30" s="76">
        <v>0</v>
      </c>
      <c r="K30" s="76">
        <v>715.57656870000005</v>
      </c>
      <c r="L30" s="76">
        <v>0.13</v>
      </c>
      <c r="M30" s="76">
        <v>3.77</v>
      </c>
      <c r="N30" s="76">
        <v>1.0900000000000001</v>
      </c>
    </row>
    <row r="31" spans="2:14">
      <c r="B31" t="s">
        <v>816</v>
      </c>
      <c r="C31" t="s">
        <v>817</v>
      </c>
      <c r="D31" t="s">
        <v>103</v>
      </c>
      <c r="E31" t="s">
        <v>804</v>
      </c>
      <c r="F31" t="s">
        <v>783</v>
      </c>
      <c r="G31" t="s">
        <v>105</v>
      </c>
      <c r="H31" s="76">
        <v>18217</v>
      </c>
      <c r="I31" s="76">
        <v>3231</v>
      </c>
      <c r="J31" s="76">
        <v>0</v>
      </c>
      <c r="K31" s="76">
        <v>588.59127000000001</v>
      </c>
      <c r="L31" s="76">
        <v>0.01</v>
      </c>
      <c r="M31" s="76">
        <v>3.1</v>
      </c>
      <c r="N31" s="76">
        <v>0.9</v>
      </c>
    </row>
    <row r="32" spans="2:14">
      <c r="B32" t="s">
        <v>818</v>
      </c>
      <c r="C32" t="s">
        <v>819</v>
      </c>
      <c r="D32" t="s">
        <v>103</v>
      </c>
      <c r="E32" t="s">
        <v>804</v>
      </c>
      <c r="F32" t="s">
        <v>783</v>
      </c>
      <c r="G32" t="s">
        <v>105</v>
      </c>
      <c r="H32" s="76">
        <v>1770</v>
      </c>
      <c r="I32" s="76">
        <v>3395.4</v>
      </c>
      <c r="J32" s="76">
        <v>0</v>
      </c>
      <c r="K32" s="76">
        <v>60.098579999999998</v>
      </c>
      <c r="L32" s="76">
        <v>0.01</v>
      </c>
      <c r="M32" s="76">
        <v>0.32</v>
      </c>
      <c r="N32" s="76">
        <v>0.09</v>
      </c>
    </row>
    <row r="33" spans="2:14">
      <c r="B33" t="s">
        <v>820</v>
      </c>
      <c r="C33" t="s">
        <v>821</v>
      </c>
      <c r="D33" t="s">
        <v>103</v>
      </c>
      <c r="E33" t="s">
        <v>804</v>
      </c>
      <c r="F33" t="s">
        <v>783</v>
      </c>
      <c r="G33" t="s">
        <v>105</v>
      </c>
      <c r="H33" s="76">
        <v>14080</v>
      </c>
      <c r="I33" s="76">
        <v>3650.66</v>
      </c>
      <c r="J33" s="76">
        <v>0</v>
      </c>
      <c r="K33" s="76">
        <v>514.01292799999999</v>
      </c>
      <c r="L33" s="76">
        <v>0.06</v>
      </c>
      <c r="M33" s="76">
        <v>2.71</v>
      </c>
      <c r="N33" s="76">
        <v>0.78</v>
      </c>
    </row>
    <row r="34" spans="2:14">
      <c r="B34" t="s">
        <v>822</v>
      </c>
      <c r="C34" t="s">
        <v>823</v>
      </c>
      <c r="D34" t="s">
        <v>103</v>
      </c>
      <c r="E34" t="s">
        <v>789</v>
      </c>
      <c r="F34" t="s">
        <v>783</v>
      </c>
      <c r="G34" t="s">
        <v>105</v>
      </c>
      <c r="H34" s="76">
        <v>14050</v>
      </c>
      <c r="I34" s="76">
        <v>3404.3</v>
      </c>
      <c r="J34" s="76">
        <v>0</v>
      </c>
      <c r="K34" s="76">
        <v>478.30414999999999</v>
      </c>
      <c r="L34" s="76">
        <v>7.0000000000000007E-2</v>
      </c>
      <c r="M34" s="76">
        <v>2.52</v>
      </c>
      <c r="N34" s="76">
        <v>0.73</v>
      </c>
    </row>
    <row r="35" spans="2:14">
      <c r="B35" s="77" t="s">
        <v>824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535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220</v>
      </c>
      <c r="C38" t="s">
        <v>220</v>
      </c>
      <c r="D38" s="16"/>
      <c r="E38" s="16"/>
      <c r="F38" t="s">
        <v>220</v>
      </c>
      <c r="G38" t="s">
        <v>220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825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220</v>
      </c>
      <c r="C40" t="s">
        <v>220</v>
      </c>
      <c r="D40" s="16"/>
      <c r="E40" s="16"/>
      <c r="F40" t="s">
        <v>220</v>
      </c>
      <c r="G40" t="s">
        <v>220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225</v>
      </c>
      <c r="D41" s="16"/>
      <c r="E41" s="16"/>
      <c r="F41" s="16"/>
      <c r="G41" s="16"/>
      <c r="H41" s="78">
        <v>50688</v>
      </c>
      <c r="J41" s="78">
        <v>1.8903000000000001</v>
      </c>
      <c r="K41" s="78">
        <v>8404.5585398399999</v>
      </c>
      <c r="M41" s="78">
        <v>44.32</v>
      </c>
      <c r="N41" s="78">
        <v>12.83</v>
      </c>
    </row>
    <row r="42" spans="2:14">
      <c r="B42" s="77" t="s">
        <v>826</v>
      </c>
      <c r="D42" s="16"/>
      <c r="E42" s="16"/>
      <c r="F42" s="16"/>
      <c r="G42" s="16"/>
      <c r="H42" s="78">
        <v>31696</v>
      </c>
      <c r="J42" s="78">
        <v>1.8903000000000001</v>
      </c>
      <c r="K42" s="78">
        <v>7426.3922580199996</v>
      </c>
      <c r="M42" s="78">
        <v>39.159999999999997</v>
      </c>
      <c r="N42" s="78">
        <v>11.33</v>
      </c>
    </row>
    <row r="43" spans="2:14">
      <c r="B43" t="s">
        <v>827</v>
      </c>
      <c r="C43" t="s">
        <v>828</v>
      </c>
      <c r="D43" t="s">
        <v>538</v>
      </c>
      <c r="E43" t="s">
        <v>829</v>
      </c>
      <c r="F43" t="s">
        <v>541</v>
      </c>
      <c r="G43" t="s">
        <v>109</v>
      </c>
      <c r="H43" s="76">
        <v>1505</v>
      </c>
      <c r="I43" s="76">
        <v>4789</v>
      </c>
      <c r="J43" s="76">
        <v>0</v>
      </c>
      <c r="K43" s="76">
        <v>253.26961729999999</v>
      </c>
      <c r="L43" s="76">
        <v>0</v>
      </c>
      <c r="M43" s="76">
        <v>1.34</v>
      </c>
      <c r="N43" s="76">
        <v>0.39</v>
      </c>
    </row>
    <row r="44" spans="2:14">
      <c r="B44" t="s">
        <v>830</v>
      </c>
      <c r="C44" t="s">
        <v>831</v>
      </c>
      <c r="D44" t="s">
        <v>538</v>
      </c>
      <c r="E44" t="s">
        <v>829</v>
      </c>
      <c r="F44" t="s">
        <v>541</v>
      </c>
      <c r="G44" t="s">
        <v>109</v>
      </c>
      <c r="H44" s="76">
        <v>2889</v>
      </c>
      <c r="I44" s="76">
        <v>2757</v>
      </c>
      <c r="J44" s="76">
        <v>0</v>
      </c>
      <c r="K44" s="76">
        <v>279.88915121999997</v>
      </c>
      <c r="L44" s="76">
        <v>0</v>
      </c>
      <c r="M44" s="76">
        <v>1.48</v>
      </c>
      <c r="N44" s="76">
        <v>0.43</v>
      </c>
    </row>
    <row r="45" spans="2:14">
      <c r="B45" t="s">
        <v>832</v>
      </c>
      <c r="C45" t="s">
        <v>833</v>
      </c>
      <c r="D45" t="s">
        <v>538</v>
      </c>
      <c r="E45" t="s">
        <v>834</v>
      </c>
      <c r="F45" t="s">
        <v>738</v>
      </c>
      <c r="G45" t="s">
        <v>109</v>
      </c>
      <c r="H45" s="76">
        <v>5372</v>
      </c>
      <c r="I45" s="76">
        <v>3208</v>
      </c>
      <c r="J45" s="76">
        <v>0</v>
      </c>
      <c r="K45" s="76">
        <v>605.58083264000004</v>
      </c>
      <c r="L45" s="76">
        <v>0</v>
      </c>
      <c r="M45" s="76">
        <v>3.19</v>
      </c>
      <c r="N45" s="76">
        <v>0.92</v>
      </c>
    </row>
    <row r="46" spans="2:14">
      <c r="B46" t="s">
        <v>835</v>
      </c>
      <c r="C46" t="s">
        <v>836</v>
      </c>
      <c r="D46" t="s">
        <v>538</v>
      </c>
      <c r="E46" t="s">
        <v>834</v>
      </c>
      <c r="F46" t="s">
        <v>738</v>
      </c>
      <c r="G46" t="s">
        <v>109</v>
      </c>
      <c r="H46" s="76">
        <v>2249</v>
      </c>
      <c r="I46" s="76">
        <v>15183</v>
      </c>
      <c r="J46" s="76">
        <v>0</v>
      </c>
      <c r="K46" s="76">
        <v>1199.9103643799999</v>
      </c>
      <c r="L46" s="76">
        <v>0</v>
      </c>
      <c r="M46" s="76">
        <v>6.33</v>
      </c>
      <c r="N46" s="76">
        <v>1.83</v>
      </c>
    </row>
    <row r="47" spans="2:14">
      <c r="B47" t="s">
        <v>837</v>
      </c>
      <c r="C47" t="s">
        <v>838</v>
      </c>
      <c r="D47" t="s">
        <v>747</v>
      </c>
      <c r="E47" t="s">
        <v>839</v>
      </c>
      <c r="F47" t="s">
        <v>738</v>
      </c>
      <c r="G47" t="s">
        <v>109</v>
      </c>
      <c r="H47" s="76">
        <v>1589</v>
      </c>
      <c r="I47" s="76">
        <v>16013</v>
      </c>
      <c r="J47" s="76">
        <v>0.84589999999999999</v>
      </c>
      <c r="K47" s="76">
        <v>894.97114697999996</v>
      </c>
      <c r="L47" s="76">
        <v>0</v>
      </c>
      <c r="M47" s="76">
        <v>4.72</v>
      </c>
      <c r="N47" s="76">
        <v>1.37</v>
      </c>
    </row>
    <row r="48" spans="2:14">
      <c r="B48" t="s">
        <v>840</v>
      </c>
      <c r="C48" t="s">
        <v>841</v>
      </c>
      <c r="D48" t="s">
        <v>736</v>
      </c>
      <c r="E48" t="s">
        <v>842</v>
      </c>
      <c r="F48" t="s">
        <v>738</v>
      </c>
      <c r="G48" t="s">
        <v>113</v>
      </c>
      <c r="H48" s="76">
        <v>2287</v>
      </c>
      <c r="I48" s="76">
        <v>10484</v>
      </c>
      <c r="J48" s="76">
        <v>0</v>
      </c>
      <c r="K48" s="76">
        <v>1037.912393504</v>
      </c>
      <c r="L48" s="76">
        <v>0</v>
      </c>
      <c r="M48" s="76">
        <v>5.47</v>
      </c>
      <c r="N48" s="76">
        <v>1.58</v>
      </c>
    </row>
    <row r="49" spans="2:14">
      <c r="B49" t="s">
        <v>843</v>
      </c>
      <c r="C49" t="s">
        <v>844</v>
      </c>
      <c r="D49" t="s">
        <v>845</v>
      </c>
      <c r="E49" t="s">
        <v>842</v>
      </c>
      <c r="F49" t="s">
        <v>738</v>
      </c>
      <c r="G49" t="s">
        <v>109</v>
      </c>
      <c r="H49" s="76">
        <v>3746</v>
      </c>
      <c r="I49" s="76">
        <v>3369.5</v>
      </c>
      <c r="J49" s="76">
        <v>0</v>
      </c>
      <c r="K49" s="76">
        <v>443.54224557999999</v>
      </c>
      <c r="L49" s="76">
        <v>0</v>
      </c>
      <c r="M49" s="76">
        <v>2.34</v>
      </c>
      <c r="N49" s="76">
        <v>0.68</v>
      </c>
    </row>
    <row r="50" spans="2:14">
      <c r="B50" t="s">
        <v>846</v>
      </c>
      <c r="C50" t="s">
        <v>846</v>
      </c>
      <c r="D50" t="s">
        <v>538</v>
      </c>
      <c r="E50" t="s">
        <v>842</v>
      </c>
      <c r="F50" t="s">
        <v>738</v>
      </c>
      <c r="G50" t="s">
        <v>109</v>
      </c>
      <c r="H50" s="76">
        <v>435</v>
      </c>
      <c r="I50" s="76">
        <v>19796</v>
      </c>
      <c r="J50" s="76">
        <v>0</v>
      </c>
      <c r="K50" s="76">
        <v>302.59967640000002</v>
      </c>
      <c r="L50" s="76">
        <v>0</v>
      </c>
      <c r="M50" s="76">
        <v>1.6</v>
      </c>
      <c r="N50" s="76">
        <v>0.46</v>
      </c>
    </row>
    <row r="51" spans="2:14">
      <c r="B51" t="s">
        <v>847</v>
      </c>
      <c r="C51" t="s">
        <v>848</v>
      </c>
      <c r="D51" t="s">
        <v>538</v>
      </c>
      <c r="E51" t="s">
        <v>829</v>
      </c>
      <c r="F51" t="s">
        <v>738</v>
      </c>
      <c r="G51" t="s">
        <v>109</v>
      </c>
      <c r="H51" s="76">
        <v>615</v>
      </c>
      <c r="I51" s="76">
        <v>24140</v>
      </c>
      <c r="J51" s="76">
        <v>0.58560000000000001</v>
      </c>
      <c r="K51" s="76">
        <v>522.27755400000001</v>
      </c>
      <c r="L51" s="76">
        <v>0</v>
      </c>
      <c r="M51" s="76">
        <v>2.75</v>
      </c>
      <c r="N51" s="76">
        <v>0.8</v>
      </c>
    </row>
    <row r="52" spans="2:14">
      <c r="B52" t="s">
        <v>849</v>
      </c>
      <c r="C52" t="s">
        <v>850</v>
      </c>
      <c r="D52" t="s">
        <v>538</v>
      </c>
      <c r="E52" t="s">
        <v>829</v>
      </c>
      <c r="F52" t="s">
        <v>738</v>
      </c>
      <c r="G52" t="s">
        <v>109</v>
      </c>
      <c r="H52" s="76">
        <v>551</v>
      </c>
      <c r="I52" s="76">
        <v>26315</v>
      </c>
      <c r="J52" s="76">
        <v>0.45879999999999999</v>
      </c>
      <c r="K52" s="76">
        <v>509.97351409999999</v>
      </c>
      <c r="L52" s="76">
        <v>0</v>
      </c>
      <c r="M52" s="76">
        <v>2.69</v>
      </c>
      <c r="N52" s="76">
        <v>0.78</v>
      </c>
    </row>
    <row r="53" spans="2:14">
      <c r="B53" t="s">
        <v>851</v>
      </c>
      <c r="C53" t="s">
        <v>852</v>
      </c>
      <c r="D53" t="s">
        <v>538</v>
      </c>
      <c r="E53" t="s">
        <v>853</v>
      </c>
      <c r="F53" t="s">
        <v>738</v>
      </c>
      <c r="G53" t="s">
        <v>109</v>
      </c>
      <c r="H53" s="76">
        <v>871</v>
      </c>
      <c r="I53" s="76">
        <v>5721</v>
      </c>
      <c r="J53" s="76">
        <v>0</v>
      </c>
      <c r="K53" s="76">
        <v>175.10230374</v>
      </c>
      <c r="L53" s="76">
        <v>0</v>
      </c>
      <c r="M53" s="76">
        <v>0.92</v>
      </c>
      <c r="N53" s="76">
        <v>0.27</v>
      </c>
    </row>
    <row r="54" spans="2:14">
      <c r="B54" t="s">
        <v>854</v>
      </c>
      <c r="C54" t="s">
        <v>855</v>
      </c>
      <c r="D54" t="s">
        <v>538</v>
      </c>
      <c r="E54" t="s">
        <v>856</v>
      </c>
      <c r="F54" t="s">
        <v>738</v>
      </c>
      <c r="G54" t="s">
        <v>109</v>
      </c>
      <c r="H54" s="76">
        <v>1521</v>
      </c>
      <c r="I54" s="76">
        <v>2622</v>
      </c>
      <c r="J54" s="76">
        <v>0</v>
      </c>
      <c r="K54" s="76">
        <v>140.14049868000001</v>
      </c>
      <c r="L54" s="76">
        <v>0</v>
      </c>
      <c r="M54" s="76">
        <v>0.74</v>
      </c>
      <c r="N54" s="76">
        <v>0.21</v>
      </c>
    </row>
    <row r="55" spans="2:14">
      <c r="B55" t="s">
        <v>857</v>
      </c>
      <c r="C55" t="s">
        <v>858</v>
      </c>
      <c r="D55" t="s">
        <v>538</v>
      </c>
      <c r="E55" t="s">
        <v>859</v>
      </c>
      <c r="F55" t="s">
        <v>749</v>
      </c>
      <c r="G55" t="s">
        <v>109</v>
      </c>
      <c r="H55" s="76">
        <v>7265</v>
      </c>
      <c r="I55" s="76">
        <v>2338</v>
      </c>
      <c r="J55" s="76">
        <v>0</v>
      </c>
      <c r="K55" s="76">
        <v>596.87292979999995</v>
      </c>
      <c r="L55" s="76">
        <v>0</v>
      </c>
      <c r="M55" s="76">
        <v>3.15</v>
      </c>
      <c r="N55" s="76">
        <v>0.91</v>
      </c>
    </row>
    <row r="56" spans="2:14">
      <c r="B56" t="s">
        <v>860</v>
      </c>
      <c r="C56" t="s">
        <v>861</v>
      </c>
      <c r="D56" t="s">
        <v>736</v>
      </c>
      <c r="E56" t="s">
        <v>862</v>
      </c>
      <c r="F56" t="s">
        <v>783</v>
      </c>
      <c r="G56" t="s">
        <v>113</v>
      </c>
      <c r="H56" s="76">
        <v>801</v>
      </c>
      <c r="I56" s="76">
        <v>13392</v>
      </c>
      <c r="J56" s="76">
        <v>0</v>
      </c>
      <c r="K56" s="76">
        <v>464.35002969599998</v>
      </c>
      <c r="L56" s="76">
        <v>0</v>
      </c>
      <c r="M56" s="76">
        <v>2.4500000000000002</v>
      </c>
      <c r="N56" s="76">
        <v>0.71</v>
      </c>
    </row>
    <row r="57" spans="2:14">
      <c r="B57" s="77" t="s">
        <v>863</v>
      </c>
      <c r="D57" s="16"/>
      <c r="E57" s="16"/>
      <c r="F57" s="16"/>
      <c r="G57" s="16"/>
      <c r="H57" s="78">
        <v>18992</v>
      </c>
      <c r="J57" s="78">
        <v>0</v>
      </c>
      <c r="K57" s="78">
        <v>978.16628181999999</v>
      </c>
      <c r="M57" s="78">
        <v>5.16</v>
      </c>
      <c r="N57" s="78">
        <v>1.49</v>
      </c>
    </row>
    <row r="58" spans="2:14">
      <c r="B58" t="s">
        <v>864</v>
      </c>
      <c r="C58" t="s">
        <v>865</v>
      </c>
      <c r="D58" t="s">
        <v>538</v>
      </c>
      <c r="E58" t="s">
        <v>866</v>
      </c>
      <c r="F58" t="s">
        <v>738</v>
      </c>
      <c r="G58" t="s">
        <v>109</v>
      </c>
      <c r="H58" s="76">
        <v>2180</v>
      </c>
      <c r="I58" s="76">
        <v>8564</v>
      </c>
      <c r="J58" s="76">
        <v>0</v>
      </c>
      <c r="K58" s="76">
        <v>656.04693280000004</v>
      </c>
      <c r="L58" s="76">
        <v>0</v>
      </c>
      <c r="M58" s="76">
        <v>3.46</v>
      </c>
      <c r="N58" s="76">
        <v>1</v>
      </c>
    </row>
    <row r="59" spans="2:14">
      <c r="B59" t="s">
        <v>867</v>
      </c>
      <c r="C59" t="s">
        <v>868</v>
      </c>
      <c r="D59" t="s">
        <v>845</v>
      </c>
      <c r="E59" t="s">
        <v>869</v>
      </c>
      <c r="F59" t="s">
        <v>738</v>
      </c>
      <c r="G59" t="s">
        <v>109</v>
      </c>
      <c r="H59" s="76">
        <v>16812</v>
      </c>
      <c r="I59" s="76">
        <v>545.25</v>
      </c>
      <c r="J59" s="76">
        <v>0</v>
      </c>
      <c r="K59" s="76">
        <v>322.11934902000002</v>
      </c>
      <c r="L59" s="76">
        <v>0</v>
      </c>
      <c r="M59" s="76">
        <v>1.7</v>
      </c>
      <c r="N59" s="76">
        <v>0.49</v>
      </c>
    </row>
    <row r="60" spans="2:14">
      <c r="B60" s="77" t="s">
        <v>535</v>
      </c>
      <c r="D60" s="16"/>
      <c r="E60" s="16"/>
      <c r="F60" s="16"/>
      <c r="G60" s="16"/>
      <c r="H60" s="78">
        <v>0</v>
      </c>
      <c r="J60" s="78">
        <v>0</v>
      </c>
      <c r="K60" s="78">
        <v>0</v>
      </c>
      <c r="M60" s="78">
        <v>0</v>
      </c>
      <c r="N60" s="78">
        <v>0</v>
      </c>
    </row>
    <row r="61" spans="2:14">
      <c r="B61" t="s">
        <v>220</v>
      </c>
      <c r="C61" t="s">
        <v>220</v>
      </c>
      <c r="D61" s="16"/>
      <c r="E61" s="16"/>
      <c r="F61" t="s">
        <v>220</v>
      </c>
      <c r="G61" t="s">
        <v>220</v>
      </c>
      <c r="H61" s="76">
        <v>0</v>
      </c>
      <c r="I61" s="76">
        <v>0</v>
      </c>
      <c r="K61" s="76">
        <v>0</v>
      </c>
      <c r="L61" s="76">
        <v>0</v>
      </c>
      <c r="M61" s="76">
        <v>0</v>
      </c>
      <c r="N61" s="76">
        <v>0</v>
      </c>
    </row>
    <row r="62" spans="2:14">
      <c r="B62" s="77" t="s">
        <v>825</v>
      </c>
      <c r="D62" s="16"/>
      <c r="E62" s="16"/>
      <c r="F62" s="16"/>
      <c r="G62" s="16"/>
      <c r="H62" s="78">
        <v>0</v>
      </c>
      <c r="J62" s="78">
        <v>0</v>
      </c>
      <c r="K62" s="78">
        <v>0</v>
      </c>
      <c r="M62" s="78">
        <v>0</v>
      </c>
      <c r="N62" s="78">
        <v>0</v>
      </c>
    </row>
    <row r="63" spans="2:14">
      <c r="B63" t="s">
        <v>220</v>
      </c>
      <c r="C63" t="s">
        <v>220</v>
      </c>
      <c r="D63" s="16"/>
      <c r="E63" s="16"/>
      <c r="F63" t="s">
        <v>220</v>
      </c>
      <c r="G63" t="s">
        <v>220</v>
      </c>
      <c r="H63" s="76">
        <v>0</v>
      </c>
      <c r="I63" s="76">
        <v>0</v>
      </c>
      <c r="K63" s="76">
        <v>0</v>
      </c>
      <c r="L63" s="76">
        <v>0</v>
      </c>
      <c r="M63" s="76">
        <v>0</v>
      </c>
      <c r="N63" s="76">
        <v>0</v>
      </c>
    </row>
    <row r="64" spans="2:14">
      <c r="B64" t="s">
        <v>227</v>
      </c>
      <c r="D64" s="16"/>
      <c r="E64" s="16"/>
      <c r="F64" s="16"/>
      <c r="G64" s="16"/>
    </row>
    <row r="65" spans="2:7">
      <c r="B65" t="s">
        <v>294</v>
      </c>
      <c r="D65" s="16"/>
      <c r="E65" s="16"/>
      <c r="F65" s="16"/>
      <c r="G65" s="16"/>
    </row>
    <row r="66" spans="2:7">
      <c r="B66" t="s">
        <v>295</v>
      </c>
      <c r="D66" s="16"/>
      <c r="E66" s="16"/>
      <c r="F66" s="16"/>
      <c r="G66" s="16"/>
    </row>
    <row r="67" spans="2:7">
      <c r="B67" t="s">
        <v>296</v>
      </c>
      <c r="D67" s="16"/>
      <c r="E67" s="16"/>
      <c r="F67" s="16"/>
      <c r="G67" s="16"/>
    </row>
    <row r="68" spans="2:7">
      <c r="B68" t="s">
        <v>571</v>
      </c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315579</v>
      </c>
      <c r="K11" s="7"/>
      <c r="L11" s="75">
        <v>604.17152775</v>
      </c>
      <c r="M11" s="7"/>
      <c r="N11" s="75">
        <v>100</v>
      </c>
      <c r="O11" s="75">
        <v>0.92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315174</v>
      </c>
      <c r="L12" s="78">
        <v>320.27046030000002</v>
      </c>
      <c r="N12" s="78">
        <v>53.01</v>
      </c>
      <c r="O12" s="78">
        <v>0.49</v>
      </c>
    </row>
    <row r="13" spans="2:65">
      <c r="B13" s="77" t="s">
        <v>870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871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315174</v>
      </c>
      <c r="L17" s="78">
        <v>320.27046030000002</v>
      </c>
      <c r="N17" s="78">
        <v>53.01</v>
      </c>
      <c r="O17" s="78">
        <v>0.49</v>
      </c>
    </row>
    <row r="18" spans="2:15">
      <c r="B18" t="s">
        <v>872</v>
      </c>
      <c r="C18" t="s">
        <v>873</v>
      </c>
      <c r="D18" t="s">
        <v>103</v>
      </c>
      <c r="E18" t="s">
        <v>874</v>
      </c>
      <c r="F18" t="s">
        <v>126</v>
      </c>
      <c r="G18" t="s">
        <v>220</v>
      </c>
      <c r="H18" t="s">
        <v>875</v>
      </c>
      <c r="I18" t="s">
        <v>105</v>
      </c>
      <c r="J18" s="76">
        <v>121691</v>
      </c>
      <c r="K18" s="76">
        <v>100</v>
      </c>
      <c r="L18" s="76">
        <v>121.691</v>
      </c>
      <c r="M18" s="76">
        <v>0</v>
      </c>
      <c r="N18" s="76">
        <v>20.14</v>
      </c>
      <c r="O18" s="76">
        <v>0.19</v>
      </c>
    </row>
    <row r="19" spans="2:15">
      <c r="B19" t="s">
        <v>876</v>
      </c>
      <c r="C19" t="s">
        <v>877</v>
      </c>
      <c r="D19" t="s">
        <v>103</v>
      </c>
      <c r="E19" t="s">
        <v>878</v>
      </c>
      <c r="F19" t="s">
        <v>126</v>
      </c>
      <c r="G19" t="s">
        <v>220</v>
      </c>
      <c r="H19" t="s">
        <v>875</v>
      </c>
      <c r="I19" t="s">
        <v>105</v>
      </c>
      <c r="J19" s="76">
        <v>90000</v>
      </c>
      <c r="K19" s="76">
        <v>100</v>
      </c>
      <c r="L19" s="76">
        <v>90</v>
      </c>
      <c r="M19" s="76">
        <v>0</v>
      </c>
      <c r="N19" s="76">
        <v>14.9</v>
      </c>
      <c r="O19" s="76">
        <v>0.14000000000000001</v>
      </c>
    </row>
    <row r="20" spans="2:15">
      <c r="B20" t="s">
        <v>879</v>
      </c>
      <c r="C20" t="s">
        <v>880</v>
      </c>
      <c r="D20" t="s">
        <v>103</v>
      </c>
      <c r="E20" t="s">
        <v>629</v>
      </c>
      <c r="F20" t="s">
        <v>126</v>
      </c>
      <c r="G20" t="s">
        <v>220</v>
      </c>
      <c r="H20" t="s">
        <v>875</v>
      </c>
      <c r="I20" t="s">
        <v>105</v>
      </c>
      <c r="J20" s="76">
        <v>25183</v>
      </c>
      <c r="K20" s="76">
        <v>92.41</v>
      </c>
      <c r="L20" s="76">
        <v>23.271610299999999</v>
      </c>
      <c r="M20" s="76">
        <v>0</v>
      </c>
      <c r="N20" s="76">
        <v>3.85</v>
      </c>
      <c r="O20" s="76">
        <v>0.04</v>
      </c>
    </row>
    <row r="21" spans="2:15">
      <c r="B21" t="s">
        <v>881</v>
      </c>
      <c r="C21" t="s">
        <v>882</v>
      </c>
      <c r="D21" t="s">
        <v>103</v>
      </c>
      <c r="E21" t="s">
        <v>629</v>
      </c>
      <c r="F21" t="s">
        <v>126</v>
      </c>
      <c r="G21" t="s">
        <v>220</v>
      </c>
      <c r="H21" t="s">
        <v>875</v>
      </c>
      <c r="I21" t="s">
        <v>105</v>
      </c>
      <c r="J21" s="76">
        <v>78300</v>
      </c>
      <c r="K21" s="76">
        <v>108.95</v>
      </c>
      <c r="L21" s="76">
        <v>85.307850000000002</v>
      </c>
      <c r="M21" s="76">
        <v>0</v>
      </c>
      <c r="N21" s="76">
        <v>14.12</v>
      </c>
      <c r="O21" s="76">
        <v>0.13</v>
      </c>
    </row>
    <row r="22" spans="2:15">
      <c r="B22" s="77" t="s">
        <v>535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225</v>
      </c>
      <c r="C24" s="16"/>
      <c r="D24" s="16"/>
      <c r="E24" s="16"/>
      <c r="J24" s="78">
        <v>405</v>
      </c>
      <c r="L24" s="78">
        <v>283.90106745000003</v>
      </c>
      <c r="N24" s="78">
        <v>46.99</v>
      </c>
      <c r="O24" s="78">
        <v>0.43</v>
      </c>
    </row>
    <row r="25" spans="2:15">
      <c r="B25" s="77" t="s">
        <v>870</v>
      </c>
      <c r="C25" s="16"/>
      <c r="D25" s="16"/>
      <c r="E25" s="16"/>
      <c r="J25" s="78">
        <v>0</v>
      </c>
      <c r="L25" s="78">
        <v>0</v>
      </c>
      <c r="N25" s="78">
        <v>0</v>
      </c>
      <c r="O25" s="78">
        <v>0</v>
      </c>
    </row>
    <row r="26" spans="2:15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I26" t="s">
        <v>220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871</v>
      </c>
      <c r="C27" s="16"/>
      <c r="D27" s="16"/>
      <c r="E27" s="16"/>
      <c r="J27" s="78">
        <v>0</v>
      </c>
      <c r="L27" s="78">
        <v>0</v>
      </c>
      <c r="N27" s="78">
        <v>0</v>
      </c>
      <c r="O27" s="78">
        <v>0</v>
      </c>
    </row>
    <row r="28" spans="2:15">
      <c r="B28" t="s">
        <v>220</v>
      </c>
      <c r="C28" t="s">
        <v>220</v>
      </c>
      <c r="D28" s="16"/>
      <c r="E28" s="16"/>
      <c r="F28" t="s">
        <v>220</v>
      </c>
      <c r="G28" t="s">
        <v>220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</row>
    <row r="29" spans="2:15">
      <c r="B29" s="77" t="s">
        <v>93</v>
      </c>
      <c r="C29" s="16"/>
      <c r="D29" s="16"/>
      <c r="E29" s="16"/>
      <c r="J29" s="78">
        <v>405</v>
      </c>
      <c r="L29" s="78">
        <v>283.90106745000003</v>
      </c>
      <c r="N29" s="78">
        <v>46.99</v>
      </c>
      <c r="O29" s="78">
        <v>0.43</v>
      </c>
    </row>
    <row r="30" spans="2:15">
      <c r="B30" t="s">
        <v>883</v>
      </c>
      <c r="C30" t="s">
        <v>884</v>
      </c>
      <c r="D30" t="s">
        <v>885</v>
      </c>
      <c r="E30" t="s">
        <v>886</v>
      </c>
      <c r="F30" t="s">
        <v>738</v>
      </c>
      <c r="G30" t="s">
        <v>220</v>
      </c>
      <c r="H30" t="s">
        <v>875</v>
      </c>
      <c r="I30" t="s">
        <v>109</v>
      </c>
      <c r="J30" s="76">
        <v>405</v>
      </c>
      <c r="K30" s="76">
        <v>19948.5</v>
      </c>
      <c r="L30" s="76">
        <v>283.90106745000003</v>
      </c>
      <c r="M30" s="76">
        <v>0</v>
      </c>
      <c r="N30" s="76">
        <v>46.99</v>
      </c>
      <c r="O30" s="76">
        <v>0.43</v>
      </c>
    </row>
    <row r="31" spans="2:15">
      <c r="B31" s="77" t="s">
        <v>535</v>
      </c>
      <c r="C31" s="16"/>
      <c r="D31" s="16"/>
      <c r="E31" s="16"/>
      <c r="J31" s="78">
        <v>0</v>
      </c>
      <c r="L31" s="78">
        <v>0</v>
      </c>
      <c r="N31" s="78">
        <v>0</v>
      </c>
      <c r="O31" s="78">
        <v>0</v>
      </c>
    </row>
    <row r="32" spans="2:15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I32" t="s">
        <v>220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</row>
    <row r="33" spans="2:5">
      <c r="B33" t="s">
        <v>227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B35" t="s">
        <v>295</v>
      </c>
      <c r="C35" s="16"/>
      <c r="D35" s="16"/>
      <c r="E35" s="16"/>
    </row>
    <row r="36" spans="2:5">
      <c r="B36" t="s">
        <v>296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41850</v>
      </c>
      <c r="H11" s="7"/>
      <c r="I11" s="75">
        <v>8.2579499999999992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41850</v>
      </c>
      <c r="I12" s="78">
        <v>8.2579499999999992</v>
      </c>
      <c r="K12" s="78">
        <v>100</v>
      </c>
      <c r="L12" s="78">
        <v>0.01</v>
      </c>
    </row>
    <row r="13" spans="2:60">
      <c r="B13" s="77" t="s">
        <v>887</v>
      </c>
      <c r="D13" s="16"/>
      <c r="E13" s="16"/>
      <c r="G13" s="78">
        <v>41850</v>
      </c>
      <c r="I13" s="78">
        <v>8.2579499999999992</v>
      </c>
      <c r="K13" s="78">
        <v>100</v>
      </c>
      <c r="L13" s="78">
        <v>0.01</v>
      </c>
    </row>
    <row r="14" spans="2:60">
      <c r="B14" t="s">
        <v>888</v>
      </c>
      <c r="C14" t="s">
        <v>889</v>
      </c>
      <c r="D14" t="s">
        <v>103</v>
      </c>
      <c r="E14" t="s">
        <v>333</v>
      </c>
      <c r="F14" t="s">
        <v>105</v>
      </c>
      <c r="G14" s="76">
        <v>31050</v>
      </c>
      <c r="H14" s="76">
        <v>21.9</v>
      </c>
      <c r="I14" s="76">
        <v>6.7999499999999999</v>
      </c>
      <c r="J14" s="76">
        <v>0</v>
      </c>
      <c r="K14" s="76">
        <v>82.34</v>
      </c>
      <c r="L14" s="76">
        <v>0.01</v>
      </c>
    </row>
    <row r="15" spans="2:60">
      <c r="B15" t="s">
        <v>890</v>
      </c>
      <c r="C15" t="s">
        <v>891</v>
      </c>
      <c r="D15" t="s">
        <v>103</v>
      </c>
      <c r="E15" t="s">
        <v>131</v>
      </c>
      <c r="F15" t="s">
        <v>105</v>
      </c>
      <c r="G15" s="76">
        <v>10800</v>
      </c>
      <c r="H15" s="76">
        <v>13.5</v>
      </c>
      <c r="I15" s="76">
        <v>1.458</v>
      </c>
      <c r="J15" s="76">
        <v>0</v>
      </c>
      <c r="K15" s="76">
        <v>17.66</v>
      </c>
      <c r="L15" s="76">
        <v>0</v>
      </c>
    </row>
    <row r="16" spans="2:60">
      <c r="B16" s="77" t="s">
        <v>225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892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227</v>
      </c>
      <c r="D19" s="16"/>
      <c r="E19" s="16"/>
    </row>
    <row r="20" spans="2:12">
      <c r="B20" t="s">
        <v>294</v>
      </c>
      <c r="D20" s="16"/>
      <c r="E20" s="16"/>
    </row>
    <row r="21" spans="2:12">
      <c r="B21" t="s">
        <v>295</v>
      </c>
      <c r="D21" s="16"/>
      <c r="E21" s="16"/>
    </row>
    <row r="22" spans="2:12">
      <c r="B22" t="s">
        <v>296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5F7C522-B5DC-4F9B-A1F1-0C3036C6BC6E}"/>
</file>

<file path=customXml/itemProps2.xml><?xml version="1.0" encoding="utf-8"?>
<ds:datastoreItem xmlns:ds="http://schemas.openxmlformats.org/officeDocument/2006/customXml" ds:itemID="{E63A8D2B-ABCE-4780-B3DA-607F0452537D}"/>
</file>

<file path=customXml/itemProps3.xml><?xml version="1.0" encoding="utf-8"?>
<ds:datastoreItem xmlns:ds="http://schemas.openxmlformats.org/officeDocument/2006/customXml" ds:itemID="{3F5E706D-F2E2-45F0-A840-2C9D725F8E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520042177_b9630_0118</dc:title>
  <dc:creator>Yuli</dc:creator>
  <cp:lastModifiedBy>עוז סגל</cp:lastModifiedBy>
  <dcterms:created xsi:type="dcterms:W3CDTF">2015-11-10T09:34:27Z</dcterms:created>
  <dcterms:modified xsi:type="dcterms:W3CDTF">2018-04-17T13:36:14Z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