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<sst xmlns="http://schemas.openxmlformats.org/spreadsheetml/2006/main" count="1253" uniqueCount="197">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</sst>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ביטוח מיטב דש אג"ח</x:v>
      </x:c>
    </x:row>
    <x:row r="3" spans="1:36">
      <x:c r="B3" s="2" t="s">
        <x:v>2</x:v>
      </x:c>
      <x:c r="C3" t="str">
        <x:v>בסט אינווסט מיטב דש אג"ח 474979</x:v>
      </x:c>
    </x:row>
    <x:row r="4" spans="1:36">
      <x:c r="B4" s="2" t="s">
        <x:v>3</x:v>
      </x:c>
      <x:c r="C4" t="str">
        <x:v>9721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5505.91169188</x:v>
      </x:c>
      <x:c r="D11" s="92" t="n">
        <x:v>5.81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70996.78617143</x:v>
      </x:c>
      <x:c r="D13" s="93" t="n">
        <x:v>74.88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15590.354210270</x:v>
      </x:c>
      <x:c r="D15" s="93" t="n">
        <x:v>16.44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982.4716476</x:v>
      </x:c>
      <x:c r="D17" s="93" t="n">
        <x:v>1.04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1713.9050</x:v>
      </x:c>
      <x:c r="D26" s="93" t="n">
        <x:v>1.81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29.2349475</x:v>
      </x:c>
      <x:c r="D29" s="93" t="n">
        <x:v>0.03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94818.663668680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3.514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ביטוח מיטב דש אג"ח</x:v>
      </x:c>
    </x:row>
    <x:row r="3" spans="2:61">
      <x:c r="B3" s="2" t="s">
        <x:v>2</x:v>
      </x:c>
      <x:c r="C3" t="str">
        <x:v>בסט אינווסט מיטב דש אג"ח 474979</x:v>
      </x:c>
    </x:row>
    <x:row r="4" spans="2:61">
      <x:c r="B4" s="2" t="s">
        <x:v>3</x:v>
      </x:c>
      <x:c r="C4" t="str">
        <x:v>9721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ביטוח מיטב דש אג"ח</x:v>
      </x:c>
    </x:row>
    <x:row r="3" spans="1:60">
      <x:c r="B3" s="2" t="s">
        <x:v>2</x:v>
      </x:c>
      <x:c r="C3" t="str">
        <x:v>בסט אינווסט מיטב דש אג"ח 474979</x:v>
      </x:c>
    </x:row>
    <x:row r="4" spans="1:60">
      <x:c r="B4" s="2" t="s">
        <x:v>3</x:v>
      </x:c>
      <x:c r="C4" t="str">
        <x:v>9721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מיטב דש אג"ח</x:v>
      </x:c>
    </x:row>
    <x:row r="3" spans="2:81">
      <x:c r="B3" s="2" t="s">
        <x:v>2</x:v>
      </x:c>
      <x:c r="C3" t="str">
        <x:v>בסט אינווסט מיטב דש אג"ח 474979</x:v>
      </x:c>
      <x:c r="E3" s="15"/>
    </x:row>
    <x:row r="4" spans="2:81">
      <x:c r="B4" s="2" t="s">
        <x:v>3</x:v>
      </x:c>
      <x:c r="C4" t="str">
        <x:v>9721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ביטוח מיטב דש אג"ח</x:v>
      </x:c>
    </x:row>
    <x:row r="3" spans="2:72">
      <x:c r="B3" s="2" t="s">
        <x:v>2</x:v>
      </x:c>
      <x:c r="C3" t="str">
        <x:v>בסט אינווסט מיטב דש אג"ח 474979</x:v>
      </x:c>
    </x:row>
    <x:row r="4" spans="2:72">
      <x:c r="B4" s="2" t="s">
        <x:v>3</x:v>
      </x:c>
      <x:c r="C4" t="str">
        <x:v>9721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מיטב דש אג"ח</x:v>
      </x:c>
    </x:row>
    <x:row r="3" spans="2:65">
      <x:c r="B3" s="2" t="s">
        <x:v>2</x:v>
      </x:c>
      <x:c r="C3" t="str">
        <x:v>בסט אינווסט מיטב דש אג"ח 474979</x:v>
      </x:c>
    </x:row>
    <x:row r="4" spans="2:65">
      <x:c r="B4" s="2" t="s">
        <x:v>3</x:v>
      </x:c>
      <x:c r="C4" t="str">
        <x:v>9721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מיטב דש אג"ח</x:v>
      </x:c>
    </x:row>
    <x:row r="3" spans="2:81">
      <x:c r="B3" s="2" t="s">
        <x:v>2</x:v>
      </x:c>
      <x:c r="C3" t="str">
        <x:v>בסט אינווסט מיטב דש אג"ח 474979</x:v>
      </x:c>
    </x:row>
    <x:row r="4" spans="2:81">
      <x:c r="B4" s="2" t="s">
        <x:v>3</x:v>
      </x:c>
      <x:c r="C4" t="str">
        <x:v>9721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3.54</x:v>
      </x:c>
      <x:c r="K11" s="7"/>
      <x:c r="L11" s="7"/>
      <x:c r="M11" s="92" t="n">
        <x:v>3.05</x:v>
      </x:c>
      <x:c r="N11" s="92" t="n">
        <x:v>1690000</x:v>
      </x:c>
      <x:c r="O11" s="7"/>
      <x:c r="P11" s="92" t="n">
        <x:v>1713.9050</x:v>
      </x:c>
      <x:c r="Q11" s="7"/>
      <x:c r="R11" s="92" t="n">
        <x:v>100.00</x:v>
      </x:c>
      <x:c r="S11" s="92" t="n">
        <x:v>1.81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3.54</x:v>
      </x:c>
      <x:c r="M12" s="95" t="n">
        <x:v>3.05</x:v>
      </x:c>
      <x:c r="N12" s="95" t="n">
        <x:v>1690000</x:v>
      </x:c>
      <x:c r="P12" s="95" t="n">
        <x:v>1713.9050</x:v>
      </x:c>
      <x:c r="R12" s="95" t="n">
        <x:v>100.00</x:v>
      </x:c>
      <x:c r="S12" s="95" t="n">
        <x:v>1.81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2.62</x:v>
      </x:c>
      <x:c r="M13" s="95" t="n">
        <x:v>2.47</x:v>
      </x:c>
      <x:c r="N13" s="95" t="n">
        <x:v>1045000</x:v>
      </x:c>
      <x:c r="P13" s="95" t="n">
        <x:v>1072.0655</x:v>
      </x:c>
      <x:c r="R13" s="95" t="n">
        <x:v>62.55</x:v>
      </x:c>
      <x:c r="S13" s="95" t="n">
        <x:v>1.13</x:v>
      </x:c>
    </x:row>
    <x:row r="14" spans="2:81">
      <x:c r="B14" s="0" t="str">
        <x:v>מימון ישיר אג"ח א- מימון ישיר</x:v>
      </x:c>
      <x:c r="C14" s="0" t="str">
        <x:v>1139740</x:v>
      </x:c>
      <x:c r="D14" s="0" t="str">
        <x:v>אחר</x:v>
      </x:c>
      <x:c r="E14" s="0" t="str">
        <x:v>1675</x:v>
      </x:c>
      <x:c r="F14" s="0" t="str">
        <x:v>שירותים פיננסיים</x:v>
      </x:c>
      <x:c r="G14" s="0" t="str">
        <x:v>A2.IL</x:v>
      </x:c>
      <x:c r="H14" s="0" t="str">
        <x:v>מידרוג</x:v>
      </x:c>
      <x:c r="I14" s="0" t="str">
        <x:v>04/02/18</x:v>
      </x:c>
      <x:c r="J14" s="93" t="n">
        <x:v>2.62</x:v>
      </x:c>
      <x:c r="K14" s="0" t="str">
        <x:v>שקל חדש</x:v>
      </x:c>
      <x:c r="L14" s="93" t="n">
        <x:v>3.15</x:v>
      </x:c>
      <x:c r="M14" s="93" t="n">
        <x:v>2.47</x:v>
      </x:c>
      <x:c r="N14" s="93" t="n">
        <x:v>1045000</x:v>
      </x:c>
      <x:c r="O14" s="93" t="n">
        <x:v>102.5900</x:v>
      </x:c>
      <x:c r="P14" s="93" t="n">
        <x:v>1072.0655</x:v>
      </x:c>
      <x:c r="Q14" s="93" t="n">
        <x:v>0.35</x:v>
      </x:c>
      <x:c r="R14" s="93" t="n">
        <x:v>62.55</x:v>
      </x:c>
      <x:c r="S14" s="93" t="n">
        <x:v>1.13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5.09</x:v>
      </x:c>
      <x:c r="M15" s="95" t="n">
        <x:v>4.01</x:v>
      </x:c>
      <x:c r="N15" s="95" t="n">
        <x:v>645000</x:v>
      </x:c>
      <x:c r="P15" s="95" t="n">
        <x:v>641.8395</x:v>
      </x:c>
      <x:c r="R15" s="95" t="n">
        <x:v>37.45</x:v>
      </x:c>
      <x:c r="S15" s="95" t="n">
        <x:v>0.68</x:v>
      </x:c>
    </x:row>
    <x:row r="16" spans="2:81">
      <x:c r="B16" s="0" t="str">
        <x:v>אליהו הנפקות- אליהו הנפקות</x:v>
      </x:c>
      <x:c r="C16" s="0" t="str">
        <x:v>1142009</x:v>
      </x:c>
      <x:c r="D16" s="0" t="str">
        <x:v>אחר</x:v>
      </x:c>
      <x:c r="E16" s="0" t="str">
        <x:v>4883</x:v>
      </x:c>
      <x:c r="F16" s="0" t="str">
        <x:v>השקעה ואחזקות</x:v>
      </x:c>
      <x:c r="G16" s="0" t="str">
        <x:v>A1.IL</x:v>
      </x:c>
      <x:c r="H16" s="0" t="str">
        <x:v>מידרוג</x:v>
      </x:c>
      <x:c r="I16" s="0" t="str">
        <x:v>24/09/17</x:v>
      </x:c>
      <x:c r="J16" s="93" t="n">
        <x:v>5.09</x:v>
      </x:c>
      <x:c r="K16" s="0" t="str">
        <x:v>שקל חדש</x:v>
      </x:c>
      <x:c r="L16" s="93" t="n">
        <x:v>3.85</x:v>
      </x:c>
      <x:c r="M16" s="93" t="n">
        <x:v>4.01</x:v>
      </x:c>
      <x:c r="N16" s="93" t="n">
        <x:v>645000</x:v>
      </x:c>
      <x:c r="O16" s="93" t="n">
        <x:v>99.5100</x:v>
      </x:c>
      <x:c r="P16" s="93" t="n">
        <x:v>641.8395</x:v>
      </x:c>
      <x:c r="Q16" s="93" t="n">
        <x:v>0.00</x:v>
      </x:c>
      <x:c r="R16" s="93" t="n">
        <x:v>37.45</x:v>
      </x:c>
      <x:c r="S16" s="93" t="n">
        <x:v>0.68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ביטוח מיטב דש אג"ח</x:v>
      </x:c>
    </x:row>
    <x:row r="3" spans="2:98">
      <x:c r="B3" s="2" t="s">
        <x:v>2</x:v>
      </x:c>
      <x:c r="C3" t="str">
        <x:v>בסט אינווסט מיטב דש אג"ח 474979</x:v>
      </x:c>
    </x:row>
    <x:row r="4" spans="2:98">
      <x:c r="B4" s="2" t="s">
        <x:v>3</x:v>
      </x:c>
      <x:c r="C4" t="str">
        <x:v>9721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מיטב דש אג"ח</x:v>
      </x:c>
    </x:row>
    <x:row r="3" spans="2:55">
      <x:c r="B3" s="2" t="s">
        <x:v>2</x:v>
      </x:c>
      <x:c r="C3" t="str">
        <x:v>בסט אינווסט מיטב דש אג"ח 474979</x:v>
      </x:c>
    </x:row>
    <x:row r="4" spans="2:55">
      <x:c r="B4" s="2" t="s">
        <x:v>3</x:v>
      </x:c>
      <x:c r="C4" t="str">
        <x:v>9721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ביטוח מיטב דש אג"ח</x:v>
      </x:c>
    </x:row>
    <x:row r="3" spans="2:59">
      <x:c r="B3" s="2" t="s">
        <x:v>2</x:v>
      </x:c>
      <x:c r="C3" t="str">
        <x:v>בסט אינווסט מיטב דש אג"ח 474979</x:v>
      </x:c>
    </x:row>
    <x:row r="4" spans="2:59">
      <x:c r="B4" s="2" t="s">
        <x:v>3</x:v>
      </x:c>
      <x:c r="C4" t="str">
        <x:v>9721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79335</x:v>
      </x:c>
      <x:c r="H11" s="7"/>
      <x:c r="I11" s="92" t="n">
        <x:v>29.2349475</x:v>
      </x:c>
      <x:c r="J11" s="7"/>
      <x:c r="K11" s="92" t="n">
        <x:v>100.00</x:v>
      </x:c>
      <x:c r="L11" s="92" t="n">
        <x:v>0.03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79335</x:v>
      </x:c>
      <x:c r="I12" s="95" t="n">
        <x:v>29.2349475</x:v>
      </x:c>
      <x:c r="K12" s="95" t="n">
        <x:v>100.00</x:v>
      </x:c>
      <x:c r="L12" s="95" t="n">
        <x:v>0.03</x:v>
      </x:c>
    </x:row>
    <x:row r="13" spans="2:59">
      <x:c r="B13" s="0" t="str">
        <x:v>מגדל בטוח אפ 1- מגדל בטוח</x:v>
      </x:c>
      <x:c r="C13" s="0" t="str">
        <x:v>110496</x:v>
      </x:c>
      <x:c r="D13" s="0" t="str">
        <x:v>ביטוח</x:v>
      </x:c>
      <x:c r="E13" s="0" t="str">
        <x:v>שקל חדש</x:v>
      </x:c>
      <x:c r="F13" s="0" t="str">
        <x:v>24/09/17</x:v>
      </x:c>
      <x:c r="G13" s="93" t="n">
        <x:v>26445</x:v>
      </x:c>
      <x:c r="H13" s="93" t="n">
        <x:v>24.0500</x:v>
      </x:c>
      <x:c r="I13" s="93" t="n">
        <x:v>6.3600225</x:v>
      </x:c>
      <x:c r="J13" s="93" t="n">
        <x:v>0.00</x:v>
      </x:c>
      <x:c r="K13" s="93" t="n">
        <x:v>21.75</x:v>
      </x:c>
      <x:c r="L13" s="93" t="n">
        <x:v>0.01</x:v>
      </x:c>
    </x:row>
    <x:row r="14" spans="2:59">
      <x:c r="B14" s="0" t="str">
        <x:v>מגדל בטוח אפ 3- מגדל בטוח</x:v>
      </x:c>
      <x:c r="C14" s="0" t="str">
        <x:v>110498</x:v>
      </x:c>
      <x:c r="D14" s="0" t="str">
        <x:v>ביטוח</x:v>
      </x:c>
      <x:c r="E14" s="0" t="str">
        <x:v>שקל חדש</x:v>
      </x:c>
      <x:c r="F14" s="0" t="str">
        <x:v>24/09/17</x:v>
      </x:c>
      <x:c r="G14" s="93" t="n">
        <x:v>26445</x:v>
      </x:c>
      <x:c r="H14" s="93" t="n">
        <x:v>49.0200</x:v>
      </x:c>
      <x:c r="I14" s="93" t="n">
        <x:v>12.963339</x:v>
      </x:c>
      <x:c r="J14" s="93" t="n">
        <x:v>0.00</x:v>
      </x:c>
      <x:c r="K14" s="93" t="n">
        <x:v>44.34</x:v>
      </x:c>
      <x:c r="L14" s="93" t="n">
        <x:v>0.01</x:v>
      </x:c>
    </x:row>
    <x:row r="15" spans="2:59">
      <x:c r="B15" s="0" t="str">
        <x:v>מגדל ביטוח אפ 2- מגדל בטוח</x:v>
      </x:c>
      <x:c r="C15" s="0" t="str">
        <x:v>110497</x:v>
      </x:c>
      <x:c r="D15" s="0" t="str">
        <x:v>ביטוח</x:v>
      </x:c>
      <x:c r="E15" s="0" t="str">
        <x:v>שקל חדש</x:v>
      </x:c>
      <x:c r="F15" s="0" t="str">
        <x:v>24/09/17</x:v>
      </x:c>
      <x:c r="G15" s="93" t="n">
        <x:v>26445</x:v>
      </x:c>
      <x:c r="H15" s="93" t="n">
        <x:v>37.4800</x:v>
      </x:c>
      <x:c r="I15" s="93" t="n">
        <x:v>9.911586</x:v>
      </x:c>
      <x:c r="J15" s="93" t="n">
        <x:v>0.00</x:v>
      </x:c>
      <x:c r="K15" s="93" t="n">
        <x:v>33.90</x:v>
      </x:c>
      <x:c r="L15" s="93" t="n">
        <x:v>0.01</x:v>
      </x:c>
    </x:row>
    <x:row r="16" spans="2:59">
      <x:c r="B16" s="94" t="str">
        <x:v>סה"כ כתבי אופציה בחו"ל</x:v>
      </x:c>
      <x:c r="C16" s="16"/>
      <x:c r="D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B19" t="str">
        <x:v>בהתאם לשיטה שיושמה בדוח הכספי **</x:v>
      </x:c>
      <x:c r="C19" s="16"/>
      <x:c r="D19" s="16"/>
    </x:row>
    <x:row r="20" spans="3:4">
      <x:c r="B20" t="str">
        <x:v>***שער-יוצג במאית המטבע המקומי, קרי /סנט וכ'ו</x:v>
      </x:c>
      <x:c r="C20" s="16"/>
      <x:c r="D20" s="16"/>
    </x:row>
    <x:row r="21" spans="3:4">
      <x:c r="B21" t="str">
        <x:v>****ערך נקוב-יוצג היחידות במטבע בו בוצעה העסקה במקור	</x:v>
      </x:c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ביטוח מיטב דש אג"ח</x:v>
      </x:c>
    </x:row>
    <x:row r="3" spans="2:52">
      <x:c r="B3" s="2" t="s">
        <x:v>2</x:v>
      </x:c>
      <x:c r="C3" t="str">
        <x:v>בסט אינווסט מיטב דש אג"ח 474979</x:v>
      </x:c>
    </x:row>
    <x:row r="4" spans="2:52">
      <x:c r="B4" s="2" t="s">
        <x:v>3</x:v>
      </x:c>
      <x:c r="C4" t="str">
        <x:v>9721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ביטוח מיטב דש אג"ח</x:v>
      </x:c>
    </x:row>
    <x:row r="3" spans="2:13">
      <x:c r="B3" s="2" t="s">
        <x:v>2</x:v>
      </x:c>
      <x:c r="C3" t="str">
        <x:v>בסט אינווסט מיטב דש אג"ח 474979</x:v>
      </x:c>
    </x:row>
    <x:row r="4" spans="2:13">
      <x:c r="B4" s="2" t="s">
        <x:v>3</x:v>
      </x:c>
      <x:c r="C4" t="str">
        <x:v>9721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5505.91169188</x:v>
      </x:c>
      <x:c r="K11" s="92" t="n">
        <x:v>100.00</x:v>
      </x:c>
      <x:c r="L11" s="92" t="n">
        <x:v>5.81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5505.91169188</x:v>
      </x:c>
      <x:c r="K12" s="95" t="n">
        <x:v>100.00</x:v>
      </x:c>
      <x:c r="L12" s="95" t="n">
        <x:v>5.81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5504.35</x:v>
      </x:c>
      <x:c r="K13" s="95" t="n">
        <x:v>99.97</x:v>
      </x:c>
      <x:c r="L13" s="95" t="n">
        <x:v>5.81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5504.35</x:v>
      </x:c>
      <x:c r="K14" s="93" t="n">
        <x:v>99.97</x:v>
      </x:c>
      <x:c r="L14" s="93" t="n">
        <x:v>5.81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1.56169188</x:v>
      </x:c>
      <x:c r="K15" s="95" t="n">
        <x:v>0.03</x:v>
      </x:c>
      <x:c r="L15" s="95" t="n">
        <x:v>0.00</x:v>
      </x:c>
    </x:row>
    <x:row r="16" spans="2:13">
      <x:c r="B16" s="0" t="str">
        <x:v>דולר -20001- בנק מזרחי</x:v>
      </x:c>
      <x:c r="C16" s="0" t="str">
        <x:v>20001- 20-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דולר אמריקאי</x:v>
      </x:c>
      <x:c r="H16" s="93" t="n">
        <x:v>0.00</x:v>
      </x:c>
      <x:c r="I16" s="93" t="n">
        <x:v>0.00</x:v>
      </x:c>
      <x:c r="J16" s="93" t="n">
        <x:v>1.56169188</x:v>
      </x:c>
      <x:c r="K16" s="93" t="n">
        <x:v>0.03</x:v>
      </x:c>
      <x:c r="L16" s="93" t="n">
        <x:v>0.00</x:v>
      </x:c>
    </x:row>
    <x:row r="17" spans="4:4">
      <x:c r="B17" s="94" t="str">
        <x:v>סה"כ פח"ק/פר"י</x:v>
      </x:c>
      <x:c r="D17" s="16"/>
      <x:c r="I17" s="95" t="n">
        <x:v>0.00</x:v>
      </x:c>
      <x:c r="J17" s="95" t="n">
        <x:v>0</x:v>
      </x:c>
      <x:c r="K17" s="95" t="n">
        <x:v>0.00</x:v>
      </x:c>
      <x:c r="L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3" t="n">
        <x:v>0.00</x:v>
      </x:c>
      <x:c r="I18" s="93" t="n">
        <x:v>0.00</x:v>
      </x:c>
      <x:c r="J18" s="93" t="n">
        <x:v>0</x:v>
      </x:c>
      <x:c r="K18" s="93" t="n">
        <x:v>0.00</x:v>
      </x:c>
      <x:c r="L18" s="93" t="n">
        <x:v>0.00</x:v>
      </x:c>
    </x:row>
    <x:row r="19" spans="4:4">
      <x:c r="B19" s="94" t="str">
        <x:v>סה"כ פק"מ לתקופה של עד שלושה חודשים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פקדון צמוד מדד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מט"ח עד שלושה חודשים (פצ"מ)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פקדונות במט"ח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בחו"ל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4" t="str">
        <x:v>סה"כ יתרות מזומנים ועו"ש נקובים במט"ח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פקדונות במט"ח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ביטוח מיטב דש אג"ח</x:v>
      </x:c>
    </x:row>
    <x:row r="3" spans="2:49">
      <x:c r="B3" s="2" t="s">
        <x:v>2</x:v>
      </x:c>
      <x:c r="C3" t="str">
        <x:v>בסט אינווסט מיטב דש אג"ח 474979</x:v>
      </x:c>
    </x:row>
    <x:row r="4" spans="2:49">
      <x:c r="B4" s="2" t="s">
        <x:v>3</x:v>
      </x:c>
      <x:c r="C4" t="str">
        <x:v>9721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ביטוח מיטב דש אג"ח</x:v>
      </x:c>
    </x:row>
    <x:row r="3" spans="2:78">
      <x:c r="B3" s="2" t="s">
        <x:v>2</x:v>
      </x:c>
      <x:c r="C3" t="str">
        <x:v>בסט אינווסט מיטב דש אג"ח 474979</x:v>
      </x:c>
    </x:row>
    <x:row r="4" spans="2:78">
      <x:c r="B4" s="2" t="s">
        <x:v>3</x:v>
      </x:c>
      <x:c r="C4" t="str">
        <x:v>9721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ביטוח מיטב דש אג"ח</x:v>
      </x:c>
    </x:row>
    <x:row r="3" spans="2:59">
      <x:c r="B3" s="2" t="s">
        <x:v>2</x:v>
      </x:c>
      <x:c r="C3" s="2" t="str">
        <x:v>בסט אינווסט מיטב דש אג"ח 474979</x:v>
      </x:c>
    </x:row>
    <x:row r="4" spans="2:59">
      <x:c r="B4" s="2" t="s">
        <x:v>3</x:v>
      </x:c>
      <x:c r="C4" s="2" t="str">
        <x:v>9721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ביטוח מיטב דש אג"ח</x:v>
      </x:c>
    </x:row>
    <x:row r="3" spans="2:64">
      <x:c r="B3" s="2" t="s">
        <x:v>2</x:v>
      </x:c>
      <x:c r="C3" t="str">
        <x:v>בסט אינווסט מיטב דש אג"ח 474979</x:v>
      </x:c>
    </x:row>
    <x:row r="4" spans="2:64">
      <x:c r="B4" s="2" t="s">
        <x:v>3</x:v>
      </x:c>
      <x:c r="C4" t="str">
        <x:v>9721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מיטב דש אג"ח</x:v>
      </x:c>
    </x:row>
    <x:row r="3" spans="2:55">
      <x:c r="B3" s="2" t="s">
        <x:v>2</x:v>
      </x:c>
      <x:c r="C3" t="str">
        <x:v>בסט אינווסט מיטב דש אג"ח 474979</x:v>
      </x:c>
    </x:row>
    <x:row r="4" spans="2:55">
      <x:c r="B4" s="2" t="s">
        <x:v>3</x:v>
      </x:c>
      <x:c r="C4" t="str">
        <x:v>9721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ביטוח מיטב דש אג"ח</x:v>
      </x:c>
    </x:row>
    <x:row r="3" spans="2:60">
      <x:c r="B3" s="2" t="s">
        <x:v>2</x:v>
      </x:c>
      <x:c r="C3" s="2" t="str">
        <x:v>בסט אינווסט מיטב דש אג"ח 474979</x:v>
      </x:c>
    </x:row>
    <x:row r="4" spans="2:60">
      <x:c r="B4" s="2" t="s">
        <x:v>3</x:v>
      </x:c>
      <x:c r="C4" s="2" t="str">
        <x:v>9721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מיטב דש אג"ח</x:v>
      </x:c>
    </x:row>
    <x:row r="3" spans="2:60">
      <x:c r="B3" s="2" t="s">
        <x:v>2</x:v>
      </x:c>
      <x:c r="C3" t="str">
        <x:v>בסט אינווסט מיטב דש אג"ח 474979</x:v>
      </x:c>
    </x:row>
    <x:row r="4" spans="2:60">
      <x:c r="B4" s="2" t="s">
        <x:v>3</x:v>
      </x:c>
      <x:c r="C4" t="str">
        <x:v>9721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ביטוח מיטב דש אג"ח</x:v>
      </x:c>
    </x:row>
    <x:row r="3" spans="2:17">
      <x:c r="B3" s="2" t="s">
        <x:v>2</x:v>
      </x:c>
      <x:c r="C3" t="str">
        <x:v>בסט אינווסט מיטב דש אג"ח 474979</x:v>
      </x:c>
    </x:row>
    <x:row r="4" spans="2:17">
      <x:c r="B4" s="2" t="s">
        <x:v>3</x:v>
      </x:c>
      <x:c r="C4" t="str">
        <x:v>9721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מיטב דש אג"ח</x:v>
      </x:c>
    </x:row>
    <x:row r="3" spans="2:18">
      <x:c r="B3" s="2" t="s">
        <x:v>2</x:v>
      </x:c>
      <x:c r="C3" t="str">
        <x:v>בסט אינווסט מיטב דש אג"ח 474979</x:v>
      </x:c>
    </x:row>
    <x:row r="4" spans="2:18">
      <x:c r="B4" s="2" t="s">
        <x:v>3</x:v>
      </x:c>
      <x:c r="C4" t="str">
        <x:v>9721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מיטב דש אג"ח</x:v>
      </x:c>
    </x:row>
    <x:row r="3" spans="2:18">
      <x:c r="B3" s="2" t="s">
        <x:v>2</x:v>
      </x:c>
      <x:c r="C3" t="str">
        <x:v>בסט אינווסט מיטב דש אג"ח 474979</x:v>
      </x:c>
    </x:row>
    <x:row r="4" spans="2:18">
      <x:c r="B4" s="2" t="s">
        <x:v>3</x:v>
      </x:c>
      <x:c r="C4" t="str">
        <x:v>9721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ביטוח מיטב דש אג"ח</x:v>
      </x:c>
    </x:row>
    <x:row r="3" spans="2:53">
      <x:c r="B3" s="2" t="s">
        <x:v>2</x:v>
      </x:c>
      <x:c r="C3" t="str">
        <x:v>בסט אינווסט מיטב דש אג"ח 474979</x:v>
      </x:c>
    </x:row>
    <x:row r="4" spans="2:53">
      <x:c r="B4" s="2" t="s">
        <x:v>3</x:v>
      </x:c>
      <x:c r="C4" t="str">
        <x:v>9721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4.12</x:v>
      </x:c>
      <x:c r="I11" s="7"/>
      <x:c r="J11" s="7"/>
      <x:c r="K11" s="92" t="n">
        <x:v>0.43</x:v>
      </x:c>
      <x:c r="L11" s="92" t="n">
        <x:v>58644300</x:v>
      </x:c>
      <x:c r="M11" s="7"/>
      <x:c r="N11" s="92" t="n">
        <x:v>0</x:v>
      </x:c>
      <x:c r="O11" s="92" t="n">
        <x:v>70996.78617143</x:v>
      </x:c>
      <x:c r="P11" s="7"/>
      <x:c r="Q11" s="92" t="n">
        <x:v>100.00</x:v>
      </x:c>
      <x:c r="R11" s="92" t="n">
        <x:v>74.88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4.12</x:v>
      </x:c>
      <x:c r="K12" s="95" t="n">
        <x:v>0.43</x:v>
      </x:c>
      <x:c r="L12" s="95" t="n">
        <x:v>58644300</x:v>
      </x:c>
      <x:c r="N12" s="95" t="n">
        <x:v>0</x:v>
      </x:c>
      <x:c r="O12" s="95" t="n">
        <x:v>70996.78617143</x:v>
      </x:c>
      <x:c r="Q12" s="95" t="n">
        <x:v>100.00</x:v>
      </x:c>
      <x:c r="R12" s="95" t="n">
        <x:v>74.88</x:v>
      </x:c>
    </x:row>
    <x:row r="13" spans="2:53">
      <x:c r="B13" s="94" t="str">
        <x:v>סה"כ צמודות למדד</x:v>
      </x:c>
      <x:c r="C13" s="16"/>
      <x:c r="D13" s="16"/>
      <x:c r="H13" s="95" t="n">
        <x:v>3.25</x:v>
      </x:c>
      <x:c r="K13" s="95" t="n">
        <x:v>-0.70</x:v>
      </x:c>
      <x:c r="L13" s="95" t="n">
        <x:v>22370251</x:v>
      </x:c>
      <x:c r="N13" s="95" t="n">
        <x:v>0</x:v>
      </x:c>
      <x:c r="O13" s="95" t="n">
        <x:v>27388.4760597</x:v>
      </x:c>
      <x:c r="Q13" s="95" t="n">
        <x:v>38.58</x:v>
      </x:c>
      <x:c r="R13" s="95" t="n">
        <x:v>28.89</x:v>
      </x:c>
    </x:row>
    <x:row r="14" spans="2:53">
      <x:c r="B14" s="94" t="str">
        <x:v>סה"כ גליל</x:v>
      </x:c>
      <x:c r="C14" s="16"/>
      <x:c r="D14" s="16"/>
      <x:c r="H14" s="95" t="n">
        <x:v>3.25</x:v>
      </x:c>
      <x:c r="K14" s="95" t="n">
        <x:v>-0.70</x:v>
      </x:c>
      <x:c r="L14" s="95" t="n">
        <x:v>22370251</x:v>
      </x:c>
      <x:c r="N14" s="95" t="n">
        <x:v>0</x:v>
      </x:c>
      <x:c r="O14" s="95" t="n">
        <x:v>27388.4760597</x:v>
      </x:c>
      <x:c r="Q14" s="95" t="n">
        <x:v>38.58</x:v>
      </x:c>
      <x:c r="R14" s="95" t="n">
        <x:v>28.89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20/02/18</x:v>
      </x:c>
      <x:c r="H15" s="93" t="n">
        <x:v>3.13</x:v>
      </x:c>
      <x:c r="I15" s="0" t="str">
        <x:v>שקל חדש</x:v>
      </x:c>
      <x:c r="J15" s="93" t="n">
        <x:v>4.00</x:v>
      </x:c>
      <x:c r="K15" s="93" t="n">
        <x:v>-0.68</x:v>
      </x:c>
      <x:c r="L15" s="93" t="n">
        <x:v>3854747</x:v>
      </x:c>
      <x:c r="M15" s="93" t="n">
        <x:v>152.8400</x:v>
      </x:c>
      <x:c r="N15" s="93" t="n">
        <x:v>0</x:v>
      </x:c>
      <x:c r="O15" s="93" t="n">
        <x:v>5891.5953148</x:v>
      </x:c>
      <x:c r="P15" s="93" t="n">
        <x:v>0.02</x:v>
      </x:c>
      <x:c r="Q15" s="93" t="n">
        <x:v>8.30</x:v>
      </x:c>
      <x:c r="R15" s="93" t="n">
        <x:v>6.21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20/12/17</x:v>
      </x:c>
      <x:c r="H16" s="93" t="n">
        <x:v>5.69</x:v>
      </x:c>
      <x:c r="I16" s="0" t="str">
        <x:v>שקל חדש</x:v>
      </x:c>
      <x:c r="J16" s="93" t="n">
        <x:v>4.00</x:v>
      </x:c>
      <x:c r="K16" s="93" t="n">
        <x:v>-0.14</x:v>
      </x:c>
      <x:c r="L16" s="93" t="n">
        <x:v>1184530</x:v>
      </x:c>
      <x:c r="M16" s="93" t="n">
        <x:v>157.5800</x:v>
      </x:c>
      <x:c r="N16" s="93" t="n">
        <x:v>0</x:v>
      </x:c>
      <x:c r="O16" s="93" t="n">
        <x:v>1866.582374</x:v>
      </x:c>
      <x:c r="P16" s="93" t="n">
        <x:v>0.01</x:v>
      </x:c>
      <x:c r="Q16" s="93" t="n">
        <x:v>2.63</x:v>
      </x:c>
      <x:c r="R16" s="93" t="n">
        <x:v>1.97</x:v>
      </x:c>
    </x:row>
    <x:row r="17" spans="3:4">
      <x:c r="B17" s="0" t="str">
        <x:v>ממצמ0922- האוצר - ממשלתית צמודה</x:v>
      </x:c>
      <x:c r="C17" s="0" t="str">
        <x:v>1124056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25/03/18</x:v>
      </x:c>
      <x:c r="H17" s="93" t="n">
        <x:v>4.27</x:v>
      </x:c>
      <x:c r="I17" s="0" t="str">
        <x:v>שקל חדש</x:v>
      </x:c>
      <x:c r="J17" s="93" t="n">
        <x:v>2.75</x:v>
      </x:c>
      <x:c r="K17" s="93" t="n">
        <x:v>-0.49</x:v>
      </x:c>
      <x:c r="L17" s="93" t="n">
        <x:v>4011036</x:v>
      </x:c>
      <x:c r="M17" s="93" t="n">
        <x:v>119.00</x:v>
      </x:c>
      <x:c r="N17" s="93" t="n">
        <x:v>0</x:v>
      </x:c>
      <x:c r="O17" s="93" t="n">
        <x:v>4773.13284</x:v>
      </x:c>
      <x:c r="P17" s="93" t="n">
        <x:v>0.02</x:v>
      </x:c>
      <x:c r="Q17" s="93" t="n">
        <x:v>6.72</x:v>
      </x:c>
      <x:c r="R17" s="93" t="n">
        <x:v>5.03</x:v>
      </x:c>
    </x:row>
    <x:row r="18" spans="3:4">
      <x:c r="B18" s="0" t="str">
        <x:v>ממצמ0923</x:v>
      </x:c>
      <x:c r="C18" s="0" t="str">
        <x:v>1128081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04/03/18</x:v>
      </x:c>
      <x:c r="H18" s="93" t="n">
        <x:v>5.27</x:v>
      </x:c>
      <x:c r="I18" s="0" t="str">
        <x:v>שקל חדש</x:v>
      </x:c>
      <x:c r="J18" s="93" t="n">
        <x:v>1.75</x:v>
      </x:c>
      <x:c r="K18" s="93" t="n">
        <x:v>-0.26</x:v>
      </x:c>
      <x:c r="L18" s="93" t="n">
        <x:v>2630270</x:v>
      </x:c>
      <x:c r="M18" s="93" t="n">
        <x:v>112.700</x:v>
      </x:c>
      <x:c r="N18" s="93" t="n">
        <x:v>0</x:v>
      </x:c>
      <x:c r="O18" s="93" t="n">
        <x:v>2964.31429</x:v>
      </x:c>
      <x:c r="P18" s="93" t="n">
        <x:v>0.02</x:v>
      </x:c>
      <x:c r="Q18" s="93" t="n">
        <x:v>4.18</x:v>
      </x:c>
      <x:c r="R18" s="93" t="n">
        <x:v>3.13</x:v>
      </x:c>
    </x:row>
    <x:row r="19" spans="3:4">
      <x:c r="B19" s="0" t="str">
        <x:v>ממשל צמודה 1025- האוצר - ממשלתית צמודה</x:v>
      </x:c>
      <x:c r="C19" s="0" t="str">
        <x:v>1135912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30/03/17</x:v>
      </x:c>
      <x:c r="H19" s="93" t="n">
        <x:v>7.39</x:v>
      </x:c>
      <x:c r="I19" s="0" t="str">
        <x:v>שקל חדש</x:v>
      </x:c>
      <x:c r="J19" s="93" t="n">
        <x:v>0.75</x:v>
      </x:c>
      <x:c r="K19" s="93" t="n">
        <x:v>-0.01</x:v>
      </x:c>
      <x:c r="L19" s="93" t="n">
        <x:v>570000</x:v>
      </x:c>
      <x:c r="M19" s="93" t="n">
        <x:v>105.300</x:v>
      </x:c>
      <x:c r="N19" s="93" t="n">
        <x:v>0</x:v>
      </x:c>
      <x:c r="O19" s="93" t="n">
        <x:v>600.21</x:v>
      </x:c>
      <x:c r="P19" s="93" t="n">
        <x:v>0.00</x:v>
      </x:c>
      <x:c r="Q19" s="93" t="n">
        <x:v>0.85</x:v>
      </x:c>
      <x:c r="R19" s="93" t="n">
        <x:v>0.63</x:v>
      </x:c>
    </x:row>
    <x:row r="20" spans="3:4">
      <x:c r="B20" s="0" t="str">
        <x:v>צמוד 0418- האוצר - ממשלתית צמודה</x:v>
      </x:c>
      <x:c r="C20" s="0" t="str">
        <x:v>1108927</x:v>
      </x:c>
      <x:c r="D20" s="0" t="str">
        <x:v>TASE</x:v>
      </x:c>
      <x:c r="E20" s="0" t="str">
        <x:v>RF.IL</x:v>
      </x:c>
      <x:c r="F20" s="0" t="str">
        <x:v>S&amp;P מעלות</x:v>
      </x:c>
      <x:c r="G20" s="0" t="str">
        <x:v>08/11/17</x:v>
      </x:c>
      <x:c r="H20" s="93" t="n">
        <x:v>0.08</x:v>
      </x:c>
      <x:c r="I20" s="0" t="str">
        <x:v>שקל חדש</x:v>
      </x:c>
      <x:c r="J20" s="93" t="n">
        <x:v>3.50</x:v>
      </x:c>
      <x:c r="K20" s="93" t="n">
        <x:v>-2.32</x:v>
      </x:c>
      <x:c r="L20" s="93" t="n">
        <x:v>1211837</x:v>
      </x:c>
      <x:c r="M20" s="93" t="n">
        <x:v>120.4300</x:v>
      </x:c>
      <x:c r="N20" s="93" t="n">
        <x:v>0</x:v>
      </x:c>
      <x:c r="O20" s="93" t="n">
        <x:v>1459.4152991</x:v>
      </x:c>
      <x:c r="P20" s="93" t="n">
        <x:v>0.01</x:v>
      </x:c>
      <x:c r="Q20" s="93" t="n">
        <x:v>2.06</x:v>
      </x:c>
      <x:c r="R20" s="93" t="n">
        <x:v>1.54</x:v>
      </x:c>
    </x:row>
    <x:row r="21" spans="3:4">
      <x:c r="B21" s="0" t="str">
        <x:v>צמוד 1019- האוצר - ממשלתית צמודה</x:v>
      </x:c>
      <x:c r="C21" s="0" t="str">
        <x:v>1114750</x:v>
      </x:c>
      <x:c r="D21" s="0" t="str">
        <x:v>TASE</x:v>
      </x:c>
      <x:c r="E21" s="0" t="str">
        <x:v>RF.IL</x:v>
      </x:c>
      <x:c r="F21" s="0" t="str">
        <x:v>S&amp;P מעלות</x:v>
      </x:c>
      <x:c r="G21" s="0" t="str">
        <x:v>08/11/17</x:v>
      </x:c>
      <x:c r="H21" s="93" t="n">
        <x:v>1.56</x:v>
      </x:c>
      <x:c r="I21" s="0" t="str">
        <x:v>שקל חדש</x:v>
      </x:c>
      <x:c r="J21" s="93" t="n">
        <x:v>3.00</x:v>
      </x:c>
      <x:c r="K21" s="93" t="n">
        <x:v>-0.93</x:v>
      </x:c>
      <x:c r="L21" s="93" t="n">
        <x:v>4938786</x:v>
      </x:c>
      <x:c r="M21" s="93" t="n">
        <x:v>117.1300</x:v>
      </x:c>
      <x:c r="N21" s="93" t="n">
        <x:v>0</x:v>
      </x:c>
      <x:c r="O21" s="93" t="n">
        <x:v>5784.8000418</x:v>
      </x:c>
      <x:c r="P21" s="93" t="n">
        <x:v>0.03</x:v>
      </x:c>
      <x:c r="Q21" s="93" t="n">
        <x:v>8.15</x:v>
      </x:c>
      <x:c r="R21" s="93" t="n">
        <x:v>6.10</x:v>
      </x:c>
    </x:row>
    <x:row r="22" spans="3:4">
      <x:c r="B22" s="0" t="str">
        <x:v>צמוד 1020</x:v>
      </x:c>
      <x:c r="C22" s="0" t="str">
        <x:v>1137181</x:v>
      </x:c>
      <x:c r="D22" s="0" t="str">
        <x:v>TASE</x:v>
      </x:c>
      <x:c r="E22" s="0" t="str">
        <x:v>RF.IL</x:v>
      </x:c>
      <x:c r="F22" s="0" t="str">
        <x:v>S&amp;P מעלות</x:v>
      </x:c>
      <x:c r="G22" s="0" t="str">
        <x:v>01/02/18</x:v>
      </x:c>
      <x:c r="H22" s="93" t="n">
        <x:v>2.58</x:v>
      </x:c>
      <x:c r="I22" s="0" t="str">
        <x:v>שקל חדש</x:v>
      </x:c>
      <x:c r="J22" s="93" t="n">
        <x:v>0.10</x:v>
      </x:c>
      <x:c r="K22" s="93" t="n">
        <x:v>-0.76</x:v>
      </x:c>
      <x:c r="L22" s="93" t="n">
        <x:v>3969045</x:v>
      </x:c>
      <x:c r="M22" s="93" t="n">
        <x:v>102.00</x:v>
      </x:c>
      <x:c r="N22" s="93" t="n">
        <x:v>0</x:v>
      </x:c>
      <x:c r="O22" s="93" t="n">
        <x:v>4048.4259</x:v>
      </x:c>
      <x:c r="P22" s="93" t="n">
        <x:v>0.04</x:v>
      </x:c>
      <x:c r="Q22" s="93" t="n">
        <x:v>5.70</x:v>
      </x:c>
      <x:c r="R22" s="93" t="n">
        <x:v>4.27</x:v>
      </x:c>
    </x:row>
    <x:row r="23" spans="3:4">
      <x:c r="B23" s="94" t="str">
        <x:v>סה"כ לא צמודות</x:v>
      </x:c>
      <x:c r="C23" s="16"/>
      <x:c r="D23" s="16"/>
      <x:c r="H23" s="95" t="n">
        <x:v>4.67</x:v>
      </x:c>
      <x:c r="K23" s="95" t="n">
        <x:v>1.02</x:v>
      </x:c>
      <x:c r="L23" s="95" t="n">
        <x:v>35570049</x:v>
      </x:c>
      <x:c r="N23" s="95" t="n">
        <x:v>0</x:v>
      </x:c>
      <x:c r="O23" s="95" t="n">
        <x:v>41087.5815861</x:v>
      </x:c>
      <x:c r="Q23" s="95" t="n">
        <x:v>57.87</x:v>
      </x:c>
      <x:c r="R23" s="95" t="n">
        <x:v>43.33</x:v>
      </x:c>
    </x:row>
    <x:row r="24" spans="3:4">
      <x:c r="B24" s="94" t="str">
        <x:v>סה"כ מלווה קצר מועד</x:v>
      </x:c>
      <x:c r="C24" s="16"/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O24" s="95" t="n">
        <x:v>0</x:v>
      </x:c>
      <x:c r="Q24" s="95" t="n">
        <x:v>0.00</x:v>
      </x:c>
      <x:c r="R24" s="95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O25" s="93" t="n">
        <x:v>0</x:v>
      </x:c>
      <x:c r="P25" s="93" t="n">
        <x:v>0.00</x:v>
      </x:c>
      <x:c r="Q25" s="93" t="n">
        <x:v>0.00</x:v>
      </x:c>
      <x:c r="R25" s="93" t="n">
        <x:v>0.00</x:v>
      </x:c>
    </x:row>
    <x:row r="26" spans="3:4">
      <x:c r="B26" s="94" t="str">
        <x:v>סה"כ שחר</x:v>
      </x:c>
      <x:c r="C26" s="16"/>
      <x:c r="D26" s="16"/>
      <x:c r="H26" s="95" t="n">
        <x:v>4.87</x:v>
      </x:c>
      <x:c r="K26" s="95" t="n">
        <x:v>1.11</x:v>
      </x:c>
      <x:c r="L26" s="95" t="n">
        <x:v>31675296</x:v>
      </x:c>
      <x:c r="N26" s="95" t="n">
        <x:v>0</x:v>
      </x:c>
      <x:c r="O26" s="95" t="n">
        <x:v>37197.8834832</x:v>
      </x:c>
      <x:c r="Q26" s="95" t="n">
        <x:v>52.39</x:v>
      </x:c>
      <x:c r="R26" s="95" t="n">
        <x:v>39.23</x:v>
      </x:c>
    </x:row>
    <x:row r="27" spans="3:4">
      <x:c r="B27" s="0" t="str">
        <x:v>ממשל שקלית 0121- האוצר - ממשלתית שקלית</x:v>
      </x:c>
      <x:c r="C27" s="0" t="str">
        <x:v>1142223</x:v>
      </x:c>
      <x:c r="D27" s="0" t="str">
        <x:v>TASE</x:v>
      </x:c>
      <x:c r="E27" s="0" t="str">
        <x:v>RF.IL</x:v>
      </x:c>
      <x:c r="F27" s="0" t="str">
        <x:v>מידרוג</x:v>
      </x:c>
      <x:c r="G27" s="0" t="str">
        <x:v>24/12/17</x:v>
      </x:c>
      <x:c r="H27" s="93" t="n">
        <x:v>2.83</x:v>
      </x:c>
      <x:c r="I27" s="0" t="str">
        <x:v>שקל חדש</x:v>
      </x:c>
      <x:c r="J27" s="93" t="n">
        <x:v>0.50</x:v>
      </x:c>
      <x:c r="K27" s="93" t="n">
        <x:v>0.45</x:v>
      </x:c>
      <x:c r="L27" s="93" t="n">
        <x:v>1691542</x:v>
      </x:c>
      <x:c r="M27" s="93" t="n">
        <x:v>100.2100</x:v>
      </x:c>
      <x:c r="N27" s="93" t="n">
        <x:v>0</x:v>
      </x:c>
      <x:c r="O27" s="93" t="n">
        <x:v>1695.0942382</x:v>
      </x:c>
      <x:c r="P27" s="93" t="n">
        <x:v>0.00</x:v>
      </x:c>
      <x:c r="Q27" s="93" t="n">
        <x:v>2.39</x:v>
      </x:c>
      <x:c r="R27" s="93" t="n">
        <x:v>1.79</x:v>
      </x:c>
    </x:row>
    <x:row r="28" spans="3:4">
      <x:c r="B28" s="0" t="str">
        <x:v>ממשל שקלית 0327</x:v>
      </x:c>
      <x:c r="C28" s="0" t="str">
        <x:v>1139344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12/02/18</x:v>
      </x:c>
      <x:c r="H28" s="93" t="n">
        <x:v>8.34</x:v>
      </x:c>
      <x:c r="I28" s="0" t="str">
        <x:v>שקל חדש</x:v>
      </x:c>
      <x:c r="J28" s="93" t="n">
        <x:v>2.00</x:v>
      </x:c>
      <x:c r="K28" s="93" t="n">
        <x:v>1.64</x:v>
      </x:c>
      <x:c r="L28" s="93" t="n">
        <x:v>1947667</x:v>
      </x:c>
      <x:c r="M28" s="93" t="n">
        <x:v>102.9600</x:v>
      </x:c>
      <x:c r="N28" s="93" t="n">
        <x:v>0</x:v>
      </x:c>
      <x:c r="O28" s="93" t="n">
        <x:v>2005.3179432</x:v>
      </x:c>
      <x:c r="P28" s="93" t="n">
        <x:v>0.04</x:v>
      </x:c>
      <x:c r="Q28" s="93" t="n">
        <x:v>2.82</x:v>
      </x:c>
      <x:c r="R28" s="93" t="n">
        <x:v>2.11</x:v>
      </x:c>
    </x:row>
    <x:row r="29" spans="3:4">
      <x:c r="B29" s="0" t="str">
        <x:v>ממשל שקלית 0421</x:v>
      </x:c>
      <x:c r="C29" s="0" t="str">
        <x:v>1138130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15/06/17</x:v>
      </x:c>
      <x:c r="H29" s="93" t="n">
        <x:v>3.03</x:v>
      </x:c>
      <x:c r="I29" s="0" t="str">
        <x:v>שקל חדש</x:v>
      </x:c>
      <x:c r="J29" s="93" t="n">
        <x:v>1.00</x:v>
      </x:c>
      <x:c r="K29" s="93" t="n">
        <x:v>0.49</x:v>
      </x:c>
      <x:c r="L29" s="93" t="n">
        <x:v>1500000</x:v>
      </x:c>
      <x:c r="M29" s="93" t="n">
        <x:v>102.4600</x:v>
      </x:c>
      <x:c r="N29" s="93" t="n">
        <x:v>0</x:v>
      </x:c>
      <x:c r="O29" s="93" t="n">
        <x:v>1536.9</x:v>
      </x:c>
      <x:c r="P29" s="93" t="n">
        <x:v>0.01</x:v>
      </x:c>
      <x:c r="Q29" s="93" t="n">
        <x:v>2.16</x:v>
      </x:c>
      <x:c r="R29" s="93" t="n">
        <x:v>1.62</x:v>
      </x:c>
    </x:row>
    <x:row r="30" spans="3:4">
      <x:c r="B30" s="0" t="str">
        <x:v>ממשלתי 0120</x:v>
      </x:c>
      <x:c r="C30" s="0" t="str">
        <x:v>1115773</x:v>
      </x:c>
      <x:c r="D30" s="0" t="str">
        <x:v>TASE</x:v>
      </x:c>
      <x:c r="E30" s="0" t="str">
        <x:v>RF.IL</x:v>
      </x:c>
      <x:c r="F30" s="0" t="str">
        <x:v>S&amp;P מעלות</x:v>
      </x:c>
      <x:c r="G30" s="0" t="str">
        <x:v>25/03/18</x:v>
      </x:c>
      <x:c r="H30" s="93" t="n">
        <x:v>1.79</x:v>
      </x:c>
      <x:c r="I30" s="0" t="str">
        <x:v>שקל חדש</x:v>
      </x:c>
      <x:c r="J30" s="93" t="n">
        <x:v>5.00</x:v>
      </x:c>
      <x:c r="K30" s="93" t="n">
        <x:v>0.23</x:v>
      </x:c>
      <x:c r="L30" s="93" t="n">
        <x:v>2690553</x:v>
      </x:c>
      <x:c r="M30" s="93" t="n">
        <x:v>109.5400</x:v>
      </x:c>
      <x:c r="N30" s="93" t="n">
        <x:v>0</x:v>
      </x:c>
      <x:c r="O30" s="93" t="n">
        <x:v>2947.2317562</x:v>
      </x:c>
      <x:c r="P30" s="93" t="n">
        <x:v>0.01</x:v>
      </x:c>
      <x:c r="Q30" s="93" t="n">
        <x:v>4.15</x:v>
      </x:c>
      <x:c r="R30" s="93" t="n">
        <x:v>3.11</x:v>
      </x:c>
    </x:row>
    <x:row r="31" spans="3:4">
      <x:c r="B31" s="0" t="str">
        <x:v>ממשלתי 0122- האוצר - ממשלתית שקלית</x:v>
      </x:c>
      <x:c r="C31" s="0" t="str">
        <x:v>1123272</x:v>
      </x:c>
      <x:c r="D31" s="0" t="str">
        <x:v>TASE</x:v>
      </x:c>
      <x:c r="E31" s="0" t="str">
        <x:v>RF.IL</x:v>
      </x:c>
      <x:c r="F31" s="0" t="str">
        <x:v>S&amp;P מעלות</x:v>
      </x:c>
      <x:c r="G31" s="0" t="str">
        <x:v>04/02/18</x:v>
      </x:c>
      <x:c r="H31" s="93" t="n">
        <x:v>3.57</x:v>
      </x:c>
      <x:c r="I31" s="0" t="str">
        <x:v>שקל חדש</x:v>
      </x:c>
      <x:c r="J31" s="93" t="n">
        <x:v>5.50</x:v>
      </x:c>
      <x:c r="K31" s="93" t="n">
        <x:v>0.60</x:v>
      </x:c>
      <x:c r="L31" s="93" t="n">
        <x:v>7353221</x:v>
      </x:c>
      <x:c r="M31" s="93" t="n">
        <x:v>119.4100</x:v>
      </x:c>
      <x:c r="N31" s="93" t="n">
        <x:v>0</x:v>
      </x:c>
      <x:c r="O31" s="93" t="n">
        <x:v>8780.4811961</x:v>
      </x:c>
      <x:c r="P31" s="93" t="n">
        <x:v>0.04</x:v>
      </x:c>
      <x:c r="Q31" s="93" t="n">
        <x:v>12.37</x:v>
      </x:c>
      <x:c r="R31" s="93" t="n">
        <x:v>9.26</x:v>
      </x:c>
    </x:row>
    <x:row r="32" spans="3:4">
      <x:c r="B32" s="0" t="str">
        <x:v>ממשלתי 0323</x:v>
      </x:c>
      <x:c r="C32" s="0" t="str">
        <x:v>1126747</x:v>
      </x:c>
      <x:c r="D32" s="0" t="str">
        <x:v>TASE</x:v>
      </x:c>
      <x:c r="E32" s="0" t="str">
        <x:v>RF.IL</x:v>
      </x:c>
      <x:c r="F32" s="0" t="str">
        <x:v>S&amp;P מעלות</x:v>
      </x:c>
      <x:c r="G32" s="0" t="str">
        <x:v>20/02/18</x:v>
      </x:c>
      <x:c r="H32" s="93" t="n">
        <x:v>4.47</x:v>
      </x:c>
      <x:c r="I32" s="0" t="str">
        <x:v>שקל חדש</x:v>
      </x:c>
      <x:c r="J32" s="93" t="n">
        <x:v>4.25</x:v>
      </x:c>
      <x:c r="K32" s="93" t="n">
        <x:v>1.63</x:v>
      </x:c>
      <x:c r="L32" s="93" t="n">
        <x:v>7723813</x:v>
      </x:c>
      <x:c r="M32" s="93" t="n">
        <x:v>116.7500</x:v>
      </x:c>
      <x:c r="N32" s="93" t="n">
        <x:v>0</x:v>
      </x:c>
      <x:c r="O32" s="93" t="n">
        <x:v>9017.5516775</x:v>
      </x:c>
      <x:c r="P32" s="93" t="n">
        <x:v>0.04</x:v>
      </x:c>
      <x:c r="Q32" s="93" t="n">
        <x:v>12.70</x:v>
      </x:c>
      <x:c r="R32" s="93" t="n">
        <x:v>9.51</x:v>
      </x:c>
    </x:row>
    <x:row r="33" spans="3:4">
      <x:c r="B33" s="0" t="str">
        <x:v>ממשלתי 0324- האוצר - ממשלתית שקלית</x:v>
      </x:c>
      <x:c r="C33" s="0" t="str">
        <x:v>1130848</x:v>
      </x:c>
      <x:c r="D33" s="0" t="str">
        <x:v>TASE</x:v>
      </x:c>
      <x:c r="E33" s="0" t="str">
        <x:v>RF.IL</x:v>
      </x:c>
      <x:c r="F33" s="0" t="str">
        <x:v>S&amp;P מעלות</x:v>
      </x:c>
      <x:c r="G33" s="0" t="str">
        <x:v>25/03/18</x:v>
      </x:c>
      <x:c r="H33" s="93" t="n">
        <x:v>5.53</x:v>
      </x:c>
      <x:c r="I33" s="0" t="str">
        <x:v>שקל חדש</x:v>
      </x:c>
      <x:c r="J33" s="93" t="n">
        <x:v>3.75</x:v>
      </x:c>
      <x:c r="K33" s="93" t="n">
        <x:v>1.07</x:v>
      </x:c>
      <x:c r="L33" s="93" t="n">
        <x:v>4676095</x:v>
      </x:c>
      <x:c r="M33" s="93" t="n">
        <x:v>115.4800</x:v>
      </x:c>
      <x:c r="N33" s="93" t="n">
        <x:v>0</x:v>
      </x:c>
      <x:c r="O33" s="93" t="n">
        <x:v>5399.954506</x:v>
      </x:c>
      <x:c r="P33" s="93" t="n">
        <x:v>0.03</x:v>
      </x:c>
      <x:c r="Q33" s="93" t="n">
        <x:v>7.61</x:v>
      </x:c>
      <x:c r="R33" s="93" t="n">
        <x:v>5.70</x:v>
      </x:c>
    </x:row>
    <x:row r="34" spans="3:4">
      <x:c r="B34" s="0" t="str">
        <x:v>ממשק 1026- האוצר - ממשלתית שקלית</x:v>
      </x:c>
      <x:c r="C34" s="0" t="str">
        <x:v>1099456</x:v>
      </x:c>
      <x:c r="D34" s="0" t="str">
        <x:v>TASE</x:v>
      </x:c>
      <x:c r="E34" s="0" t="str">
        <x:v>RF.IL</x:v>
      </x:c>
      <x:c r="F34" s="0" t="str">
        <x:v>S&amp;P מעלות</x:v>
      </x:c>
      <x:c r="G34" s="0" t="str">
        <x:v>20/03/18</x:v>
      </x:c>
      <x:c r="H34" s="93" t="n">
        <x:v>7.04</x:v>
      </x:c>
      <x:c r="I34" s="0" t="str">
        <x:v>שקל חדש</x:v>
      </x:c>
      <x:c r="J34" s="93" t="n">
        <x:v>6.25</x:v>
      </x:c>
      <x:c r="K34" s="93" t="n">
        <x:v>1.57</x:v>
      </x:c>
      <x:c r="L34" s="93" t="n">
        <x:v>3528870</x:v>
      </x:c>
      <x:c r="M34" s="93" t="n">
        <x:v>140.6800</x:v>
      </x:c>
      <x:c r="N34" s="93" t="n">
        <x:v>0</x:v>
      </x:c>
      <x:c r="O34" s="93" t="n">
        <x:v>4964.414316</x:v>
      </x:c>
      <x:c r="P34" s="93" t="n">
        <x:v>0.02</x:v>
      </x:c>
      <x:c r="Q34" s="93" t="n">
        <x:v>6.99</x:v>
      </x:c>
      <x:c r="R34" s="93" t="n">
        <x:v>5.24</x:v>
      </x:c>
    </x:row>
    <x:row r="35" spans="3:4">
      <x:c r="B35" s="0" t="str">
        <x:v>ממשק0142- האוצר - ממשלתית שקלית</x:v>
      </x:c>
      <x:c r="C35" s="0" t="str">
        <x:v>1125400</x:v>
      </x:c>
      <x:c r="D35" s="0" t="str">
        <x:v>TASE</x:v>
      </x:c>
      <x:c r="E35" s="0" t="str">
        <x:v>RF.IL</x:v>
      </x:c>
      <x:c r="F35" s="0" t="str">
        <x:v>S&amp;P מעלות</x:v>
      </x:c>
      <x:c r="G35" s="0" t="str">
        <x:v>13/02/18</x:v>
      </x:c>
      <x:c r="H35" s="93" t="n">
        <x:v>15.64</x:v>
      </x:c>
      <x:c r="I35" s="0" t="str">
        <x:v>שקל חדש</x:v>
      </x:c>
      <x:c r="J35" s="93" t="n">
        <x:v>5.50</x:v>
      </x:c>
      <x:c r="K35" s="93" t="n">
        <x:v>2.64</x:v>
      </x:c>
      <x:c r="L35" s="93" t="n">
        <x:v>563535</x:v>
      </x:c>
      <x:c r="M35" s="93" t="n">
        <x:v>151.00</x:v>
      </x:c>
      <x:c r="N35" s="93" t="n">
        <x:v>0</x:v>
      </x:c>
      <x:c r="O35" s="93" t="n">
        <x:v>850.93785</x:v>
      </x:c>
      <x:c r="P35" s="93" t="n">
        <x:v>0.00</x:v>
      </x:c>
      <x:c r="Q35" s="93" t="n">
        <x:v>1.20</x:v>
      </x:c>
      <x:c r="R35" s="93" t="n">
        <x:v>0.90</x:v>
      </x:c>
    </x:row>
    <x:row r="36" spans="3:4">
      <x:c r="B36" s="94" t="str">
        <x:v>סה"כ גילון</x:v>
      </x:c>
      <x:c r="C36" s="16"/>
      <x:c r="D36" s="16"/>
      <x:c r="H36" s="95" t="n">
        <x:v>2.76</x:v>
      </x:c>
      <x:c r="K36" s="95" t="n">
        <x:v>0.15</x:v>
      </x:c>
      <x:c r="L36" s="95" t="n">
        <x:v>3894753</x:v>
      </x:c>
      <x:c r="N36" s="95" t="n">
        <x:v>0</x:v>
      </x:c>
      <x:c r="O36" s="95" t="n">
        <x:v>3889.6981029</x:v>
      </x:c>
      <x:c r="Q36" s="95" t="n">
        <x:v>5.48</x:v>
      </x:c>
      <x:c r="R36" s="95" t="n">
        <x:v>4.10</x:v>
      </x:c>
    </x:row>
    <x:row r="37" spans="3:4">
      <x:c r="B37" s="0" t="str">
        <x:v>מממש1121- האוצר - ממשלתית משתנה</x:v>
      </x:c>
      <x:c r="C37" s="0" t="str">
        <x:v>1127646</x:v>
      </x:c>
      <x:c r="D37" s="0" t="str">
        <x:v>TASE</x:v>
      </x:c>
      <x:c r="E37" s="0" t="str">
        <x:v>RF.IL</x:v>
      </x:c>
      <x:c r="F37" s="0" t="str">
        <x:v>S&amp;P מעלות</x:v>
      </x:c>
      <x:c r="G37" s="0" t="str">
        <x:v>06/02/18</x:v>
      </x:c>
      <x:c r="H37" s="93" t="n">
        <x:v>3.67</x:v>
      </x:c>
      <x:c r="I37" s="0" t="str">
        <x:v>שקל חדש</x:v>
      </x:c>
      <x:c r="J37" s="93" t="n">
        <x:v>0.08</x:v>
      </x:c>
      <x:c r="K37" s="93" t="n">
        <x:v>0.14</x:v>
      </x:c>
      <x:c r="L37" s="93" t="n">
        <x:v>1552380</x:v>
      </x:c>
      <x:c r="M37" s="93" t="n">
        <x:v>99.7800</x:v>
      </x:c>
      <x:c r="N37" s="93" t="n">
        <x:v>0</x:v>
      </x:c>
      <x:c r="O37" s="93" t="n">
        <x:v>1548.964764</x:v>
      </x:c>
      <x:c r="P37" s="93" t="n">
        <x:v>0.01</x:v>
      </x:c>
      <x:c r="Q37" s="93" t="n">
        <x:v>2.18</x:v>
      </x:c>
      <x:c r="R37" s="93" t="n">
        <x:v>1.63</x:v>
      </x:c>
    </x:row>
    <x:row r="38" spans="3:4">
      <x:c r="B38" s="0" t="str">
        <x:v>ממשלתי משתנה 0520- האוצר - ממשלתית משתנה</x:v>
      </x:c>
      <x:c r="C38" s="0" t="str">
        <x:v>1116193</x:v>
      </x:c>
      <x:c r="D38" s="0" t="str">
        <x:v>TASE</x:v>
      </x:c>
      <x:c r="E38" s="0" t="str">
        <x:v>RF.IL</x:v>
      </x:c>
      <x:c r="F38" s="0" t="str">
        <x:v>S&amp;P מעלות</x:v>
      </x:c>
      <x:c r="G38" s="0" t="str">
        <x:v>01/02/18</x:v>
      </x:c>
      <x:c r="H38" s="93" t="n">
        <x:v>2.17</x:v>
      </x:c>
      <x:c r="I38" s="0" t="str">
        <x:v>שקל חדש</x:v>
      </x:c>
      <x:c r="J38" s="93" t="n">
        <x:v>0.12</x:v>
      </x:c>
      <x:c r="K38" s="93" t="n">
        <x:v>0.16</x:v>
      </x:c>
      <x:c r="L38" s="93" t="n">
        <x:v>2342373</x:v>
      </x:c>
      <x:c r="M38" s="93" t="n">
        <x:v>99.9300</x:v>
      </x:c>
      <x:c r="N38" s="93" t="n">
        <x:v>0</x:v>
      </x:c>
      <x:c r="O38" s="93" t="n">
        <x:v>2340.7333389</x:v>
      </x:c>
      <x:c r="P38" s="93" t="n">
        <x:v>0.01</x:v>
      </x:c>
      <x:c r="Q38" s="93" t="n">
        <x:v>3.30</x:v>
      </x:c>
      <x:c r="R38" s="93" t="n">
        <x:v>2.47</x:v>
      </x:c>
    </x:row>
    <x:row r="39" spans="3:4">
      <x:c r="B39" s="94" t="str">
        <x:v>סה"כ צמודות לדולר</x:v>
      </x:c>
      <x:c r="C39" s="16"/>
      <x:c r="D39" s="16"/>
      <x:c r="H39" s="95" t="n">
        <x:v>4.46</x:v>
      </x:c>
      <x:c r="K39" s="95" t="n">
        <x:v>3.24</x:v>
      </x:c>
      <x:c r="L39" s="95" t="n">
        <x:v>704000</x:v>
      </x:c>
      <x:c r="N39" s="95" t="n">
        <x:v>0</x:v>
      </x:c>
      <x:c r="O39" s="95" t="n">
        <x:v>2520.72852563</x:v>
      </x:c>
      <x:c r="Q39" s="95" t="n">
        <x:v>3.55</x:v>
      </x:c>
      <x:c r="R39" s="95" t="n">
        <x:v>2.66</x:v>
      </x:c>
    </x:row>
    <x:row r="40" spans="3:4">
      <x:c r="B40" s="0" t="str">
        <x:v>ISRAE 3.15 06/30/23</x:v>
      </x:c>
      <x:c r="C40" s="0" t="str">
        <x:v>US4651387M19</x:v>
      </x:c>
      <x:c r="D40" s="0" t="str">
        <x:v>NYSE</x:v>
      </x:c>
      <x:c r="E40" s="0" t="str">
        <x:v>RF</x:v>
      </x:c>
      <x:c r="F40" s="0" t="str">
        <x:v>S&amp;P</x:v>
      </x:c>
      <x:c r="G40" s="0" t="str">
        <x:v>03/01/18</x:v>
      </x:c>
      <x:c r="H40" s="93" t="n">
        <x:v>4.84</x:v>
      </x:c>
      <x:c r="I40" s="0" t="str">
        <x:v>דולר אמריקאי</x:v>
      </x:c>
      <x:c r="J40" s="93" t="n">
        <x:v>3.15</x:v>
      </x:c>
      <x:c r="K40" s="93" t="n">
        <x:v>3.29</x:v>
      </x:c>
      <x:c r="L40" s="93" t="n">
        <x:v>419000</x:v>
      </x:c>
      <x:c r="M40" s="93" t="n">
        <x:v>100.250500</x:v>
      </x:c>
      <x:c r="N40" s="93" t="n">
        <x:v>0</x:v>
      </x:c>
      <x:c r="O40" s="93" t="n">
        <x:v>1476.05427683</x:v>
      </x:c>
      <x:c r="P40" s="93" t="n">
        <x:v>0.00</x:v>
      </x:c>
      <x:c r="Q40" s="93" t="n">
        <x:v>2.08</x:v>
      </x:c>
      <x:c r="R40" s="93" t="n">
        <x:v>1.56</x:v>
      </x:c>
    </x:row>
    <x:row r="41" spans="3:4">
      <x:c r="B41" s="0" t="str">
        <x:v>ISRAE 4.0 06/22</x:v>
      </x:c>
      <x:c r="C41" s="0" t="str">
        <x:v>US46513AGA25</x:v>
      </x:c>
      <x:c r="D41" s="0" t="str">
        <x:v>NYSE</x:v>
      </x:c>
      <x:c r="E41" s="0" t="str">
        <x:v>RF</x:v>
      </x:c>
      <x:c r="F41" s="0" t="str">
        <x:v>S&amp;P</x:v>
      </x:c>
      <x:c r="G41" s="0" t="str">
        <x:v>05/02/18</x:v>
      </x:c>
      <x:c r="H41" s="93" t="n">
        <x:v>3.92</x:v>
      </x:c>
      <x:c r="I41" s="0" t="str">
        <x:v>דולר אמריקאי</x:v>
      </x:c>
      <x:c r="J41" s="93" t="n">
        <x:v>4.00</x:v>
      </x:c>
      <x:c r="K41" s="93" t="n">
        <x:v>3.18</x:v>
      </x:c>
      <x:c r="L41" s="93" t="n">
        <x:v>285000</x:v>
      </x:c>
      <x:c r="M41" s="93" t="n">
        <x:v>104.31200</x:v>
      </x:c>
      <x:c r="N41" s="93" t="n">
        <x:v>0</x:v>
      </x:c>
      <x:c r="O41" s="93" t="n">
        <x:v>1044.6742488</x:v>
      </x:c>
      <x:c r="P41" s="93" t="n">
        <x:v>0.00</x:v>
      </x:c>
      <x:c r="Q41" s="93" t="n">
        <x:v>1.47</x:v>
      </x:c>
      <x:c r="R41" s="93" t="n">
        <x:v>1.10</x:v>
      </x:c>
    </x:row>
    <x:row r="42" spans="3:4">
      <x:c r="B42" s="94" t="str">
        <x:v>סה"כ בחו"ל</x:v>
      </x:c>
      <x:c r="C42" s="16"/>
      <x:c r="D42" s="16"/>
      <x:c r="H42" s="95" t="n">
        <x:v>0.00</x:v>
      </x:c>
      <x:c r="K42" s="95" t="n">
        <x:v>0.00</x:v>
      </x:c>
      <x:c r="L42" s="95" t="n">
        <x:v>0</x:v>
      </x:c>
      <x:c r="N42" s="95" t="n">
        <x:v>0</x:v>
      </x:c>
      <x:c r="O42" s="95" t="n">
        <x:v>0</x:v>
      </x:c>
      <x:c r="Q42" s="95" t="n">
        <x:v>0.00</x:v>
      </x:c>
      <x:c r="R42" s="95" t="n">
        <x:v>0.00</x:v>
      </x:c>
    </x:row>
    <x:row r="43" spans="3:4">
      <x:c r="B43" s="94" t="str">
        <x:v>סה"כ אג"ח של ממשלת ישראל שהונפקו בחו"ל</x:v>
      </x:c>
      <x:c r="C43" s="16"/>
      <x:c r="D43" s="16"/>
      <x:c r="H43" s="95" t="n">
        <x:v>0.00</x:v>
      </x:c>
      <x:c r="K43" s="95" t="n">
        <x:v>0.00</x:v>
      </x:c>
      <x:c r="L43" s="95" t="n">
        <x:v>0</x:v>
      </x:c>
      <x:c r="N43" s="95" t="n">
        <x:v>0</x:v>
      </x:c>
      <x:c r="O43" s="95" t="n">
        <x:v>0</x:v>
      </x:c>
      <x:c r="Q43" s="95" t="n">
        <x:v>0.00</x:v>
      </x:c>
      <x:c r="R43" s="95" t="n">
        <x:v>0.00</x:v>
      </x:c>
    </x:row>
    <x:row r="44" spans="3:4">
      <x:c r="B44" s="0" t="str">
        <x:v>0</x:v>
      </x:c>
      <x:c r="C44" s="0" t="str">
        <x:v>0</x:v>
      </x:c>
      <x:c r="D44" s="16"/>
      <x:c r="E44" s="0" t="str">
        <x:v>0</x:v>
      </x:c>
      <x:c r="H44" s="93" t="n">
        <x:v>0.00</x:v>
      </x:c>
      <x:c r="I44" s="0" t="str">
        <x:v>0</x:v>
      </x:c>
      <x:c r="J44" s="93" t="n">
        <x:v>0.00</x:v>
      </x:c>
      <x:c r="K44" s="93" t="n">
        <x:v>0.00</x:v>
      </x:c>
      <x:c r="L44" s="93" t="n">
        <x:v>0</x:v>
      </x:c>
      <x:c r="M44" s="93" t="n">
        <x:v>0</x:v>
      </x:c>
      <x:c r="O44" s="93" t="n">
        <x:v>0</x:v>
      </x:c>
      <x:c r="P44" s="93" t="n">
        <x:v>0.00</x:v>
      </x:c>
      <x:c r="Q44" s="93" t="n">
        <x:v>0.00</x:v>
      </x:c>
      <x:c r="R44" s="93" t="n">
        <x:v>0.00</x:v>
      </x:c>
    </x:row>
    <x:row r="45" spans="3:4">
      <x:c r="B45" s="94" t="str">
        <x:v>סה"כ אג"ח שהנפיקו ממשלות זרות בחו"ל</x:v>
      </x:c>
      <x:c r="C45" s="16"/>
      <x:c r="D45" s="16"/>
      <x:c r="H45" s="95" t="n">
        <x:v>0.00</x:v>
      </x:c>
      <x:c r="K45" s="95" t="n">
        <x:v>0.00</x:v>
      </x:c>
      <x:c r="L45" s="95" t="n">
        <x:v>0</x:v>
      </x:c>
      <x:c r="N45" s="95" t="n">
        <x:v>0</x:v>
      </x:c>
      <x:c r="O45" s="95" t="n">
        <x:v>0</x:v>
      </x:c>
      <x:c r="Q45" s="95" t="n">
        <x:v>0.00</x:v>
      </x:c>
      <x:c r="R45" s="95" t="n">
        <x:v>0.00</x:v>
      </x:c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3" t="n">
        <x:v>0.00</x:v>
      </x:c>
      <x:c r="I46" s="0" t="str">
        <x:v>0</x:v>
      </x:c>
      <x:c r="J46" s="93" t="n">
        <x:v>0.00</x:v>
      </x:c>
      <x:c r="K46" s="93" t="n">
        <x:v>0.00</x:v>
      </x:c>
      <x:c r="L46" s="93" t="n">
        <x:v>0</x:v>
      </x:c>
      <x:c r="M46" s="93" t="n">
        <x:v>0</x:v>
      </x:c>
      <x:c r="O46" s="93" t="n">
        <x:v>0</x:v>
      </x:c>
      <x:c r="P46" s="93" t="n">
        <x:v>0.00</x:v>
      </x:c>
      <x:c r="Q46" s="93" t="n">
        <x:v>0.00</x:v>
      </x:c>
      <x:c r="R46" s="93" t="n">
        <x:v>0.00</x:v>
      </x:c>
    </x:row>
    <x:row r="47" spans="3:4">
      <x:c r="B47" t="str">
        <x:v>בהתאם לשיטה שיושמה בדוח הכספי **</x:v>
      </x:c>
      <x:c r="C47" s="16"/>
      <x:c r="D47" s="16"/>
    </x:row>
    <x:row r="48" spans="3:4">
      <x:c r="B48" t="str">
        <x:v>***שער-יוצג במאית המטבע המקומי, קרי /סנט וכ'ו</x:v>
      </x:c>
      <x:c r="C48" s="16"/>
      <x:c r="D48" s="16"/>
    </x:row>
    <x:row r="49" spans="3:4">
      <x:c r="B49" t="str">
        <x:v>****ערך נקוב-יוצג היחידות במטבע בו בוצעה העסקה במקור	</x:v>
      </x:c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ביטוח מיטב דש אג"ח</x:v>
      </x:c>
    </x:row>
    <x:row r="3" spans="2:23">
      <x:c r="B3" s="2" t="s">
        <x:v>2</x:v>
      </x:c>
      <x:c r="C3" t="str">
        <x:v>בסט אינווסט מיטב דש אג"ח 474979</x:v>
      </x:c>
    </x:row>
    <x:row r="4" spans="2:23">
      <x:c r="B4" s="2" t="s">
        <x:v>3</x:v>
      </x:c>
      <x:c r="C4" t="str">
        <x:v>9721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ביטוח מיטב דש אג"ח</x:v>
      </x:c>
    </x:row>
    <x:row r="3" spans="2:68">
      <x:c r="B3" s="2" t="s">
        <x:v>2</x:v>
      </x:c>
      <x:c r="C3" t="str">
        <x:v>בסט אינווסט מיטב דש אג"ח 474979</x:v>
      </x:c>
    </x:row>
    <x:row r="4" spans="2:68">
      <x:c r="B4" s="2" t="s">
        <x:v>3</x:v>
      </x:c>
      <x:c r="C4" t="str">
        <x:v>9721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ביטוח מיטב דש אג"ח</x:v>
      </x:c>
    </x:row>
    <x:row r="3" spans="2:66">
      <x:c r="B3" s="2" t="s">
        <x:v>2</x:v>
      </x:c>
      <x:c r="C3" t="str">
        <x:v>בסט אינווסט מיטב דש אג"ח 474979</x:v>
      </x:c>
    </x:row>
    <x:row r="4" spans="2:66">
      <x:c r="B4" s="2" t="s">
        <x:v>3</x:v>
      </x:c>
      <x:c r="C4" t="str">
        <x:v>9721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4.05</x:v>
      </x:c>
      <x:c r="L11" s="7"/>
      <x:c r="M11" s="7"/>
      <x:c r="N11" s="92" t="n">
        <x:v>2.46</x:v>
      </x:c>
      <x:c r="O11" s="92" t="n">
        <x:v>14517512.79</x:v>
      </x:c>
      <x:c r="P11" s="33"/>
      <x:c r="Q11" s="92" t="n">
        <x:v>76.54944</x:v>
      </x:c>
      <x:c r="R11" s="92" t="n">
        <x:v>15590.354210270</x:v>
      </x:c>
      <x:c r="S11" s="7"/>
      <x:c r="T11" s="92" t="n">
        <x:v>100.00</x:v>
      </x:c>
      <x:c r="U11" s="92" t="n">
        <x:v>16.44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4.05</x:v>
      </x:c>
      <x:c r="N12" s="95" t="n">
        <x:v>2.46</x:v>
      </x:c>
      <x:c r="O12" s="95" t="n">
        <x:v>14517512.79</x:v>
      </x:c>
      <x:c r="Q12" s="95" t="n">
        <x:v>76.54944</x:v>
      </x:c>
      <x:c r="R12" s="95" t="n">
        <x:v>15590.354210270</x:v>
      </x:c>
      <x:c r="T12" s="95" t="n">
        <x:v>100.00</x:v>
      </x:c>
      <x:c r="U12" s="95" t="n">
        <x:v>16.44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3.62</x:v>
      </x:c>
      <x:c r="N13" s="95" t="n">
        <x:v>1.08</x:v>
      </x:c>
      <x:c r="O13" s="95" t="n">
        <x:v>5201606.97</x:v>
      </x:c>
      <x:c r="Q13" s="95" t="n">
        <x:v>68.75795</x:v>
      </x:c>
      <x:c r="R13" s="95" t="n">
        <x:v>6258.749721118</x:v>
      </x:c>
      <x:c r="T13" s="95" t="n">
        <x:v>40.15</x:v>
      </x:c>
      <x:c r="U13" s="95" t="n">
        <x:v>6.60</x:v>
      </x:c>
    </x:row>
    <x:row r="14" spans="2:66">
      <x:c r="B14" s="0" t="str">
        <x:v>אמות אג2- אמות</x:v>
      </x:c>
      <x:c r="C14" s="0" t="str">
        <x:v>1126630</x:v>
      </x:c>
      <x:c r="D14" s="0" t="str">
        <x:v>TASE</x:v>
      </x:c>
      <x:c r="E14" s="0" t="str">
        <x:v>אחר</x:v>
      </x:c>
      <x:c r="F14" s="0" t="str">
        <x:v>1328</x:v>
      </x:c>
      <x:c r="G14" s="0" t="str">
        <x:v>נדל"ן ובינוי</x:v>
      </x:c>
      <x:c r="H14" s="0" t="str">
        <x:v>AA.IL</x:v>
      </x:c>
      <x:c r="I14" s="0" t="str">
        <x:v>S&amp;P מעלות</x:v>
      </x:c>
      <x:c r="J14" s="0" t="str">
        <x:v>27/05/15</x:v>
      </x:c>
      <x:c r="K14" s="93" t="n">
        <x:v>2.86</x:v>
      </x:c>
      <x:c r="L14" s="0" t="str">
        <x:v>שקל חדש</x:v>
      </x:c>
      <x:c r="M14" s="93" t="n">
        <x:v>4.80</x:v>
      </x:c>
      <x:c r="N14" s="93" t="n">
        <x:v>0.17</x:v>
      </x:c>
      <x:c r="O14" s="93" t="n">
        <x:v>212318</x:v>
      </x:c>
      <x:c r="P14" s="93" t="n">
        <x:v>118.5900</x:v>
      </x:c>
      <x:c r="Q14" s="93" t="n">
        <x:v>0</x:v>
      </x:c>
      <x:c r="R14" s="93" t="n">
        <x:v>251.7879162</x:v>
      </x:c>
      <x:c r="S14" s="93" t="n">
        <x:v>0.02</x:v>
      </x:c>
      <x:c r="T14" s="93" t="n">
        <x:v>1.62</x:v>
      </x:c>
      <x:c r="U14" s="93" t="n">
        <x:v>0.27</x:v>
      </x:c>
    </x:row>
    <x:row r="15" spans="2:66">
      <x:c r="B15" s="0" t="str">
        <x:v>ארפורט סיטי אג"ח 5- איירפורט</x:v>
      </x:c>
      <x:c r="C15" s="0" t="str">
        <x:v>1133487</x:v>
      </x:c>
      <x:c r="D15" s="0" t="str">
        <x:v>TASE</x:v>
      </x:c>
      <x:c r="E15" s="0" t="str">
        <x:v>אחר</x:v>
      </x:c>
      <x:c r="F15" s="0" t="str">
        <x:v>1300</x:v>
      </x:c>
      <x:c r="G15" s="0" t="str">
        <x:v>נדל"ן ובינוי</x:v>
      </x:c>
      <x:c r="H15" s="0" t="str">
        <x:v>AA.IL</x:v>
      </x:c>
      <x:c r="I15" s="0" t="str">
        <x:v>S&amp;P מעלות</x:v>
      </x:c>
      <x:c r="J15" s="0" t="str">
        <x:v>07/08/17</x:v>
      </x:c>
      <x:c r="K15" s="93" t="n">
        <x:v>5.95</x:v>
      </x:c>
      <x:c r="L15" s="0" t="str">
        <x:v>שקל חדש</x:v>
      </x:c>
      <x:c r="M15" s="93" t="n">
        <x:v>2.34</x:v>
      </x:c>
      <x:c r="N15" s="93" t="n">
        <x:v>1.13</x:v>
      </x:c>
      <x:c r="O15" s="93" t="n">
        <x:v>50000</x:v>
      </x:c>
      <x:c r="P15" s="93" t="n">
        <x:v>106.00</x:v>
      </x:c>
      <x:c r="Q15" s="93" t="n">
        <x:v>0</x:v>
      </x:c>
      <x:c r="R15" s="93" t="n">
        <x:v>53</x:v>
      </x:c>
      <x:c r="S15" s="93" t="n">
        <x:v>0.00</x:v>
      </x:c>
      <x:c r="T15" s="93" t="n">
        <x:v>0.34</x:v>
      </x:c>
      <x:c r="U15" s="93" t="n">
        <x:v>0.06</x:v>
      </x:c>
    </x:row>
    <x:row r="16" spans="2:66">
      <x:c r="B16" s="0" t="str">
        <x:v>ריט1 אגח 3- ריט</x:v>
      </x:c>
      <x:c r="C16" s="0" t="str">
        <x:v>1120021</x:v>
      </x:c>
      <x:c r="D16" s="0" t="str">
        <x:v>TASE</x:v>
      </x:c>
      <x:c r="E16" s="0" t="str">
        <x:v>אחר</x:v>
      </x:c>
      <x:c r="F16" s="0" t="str">
        <x:v>1357</x:v>
      </x:c>
      <x:c r="G16" s="0" t="str">
        <x:v>נדל"ן ובינוי</x:v>
      </x:c>
      <x:c r="H16" s="0" t="str">
        <x:v>AA.IL</x:v>
      </x:c>
      <x:c r="I16" s="0" t="str">
        <x:v>S&amp;P מעלות</x:v>
      </x:c>
      <x:c r="J16" s="0" t="str">
        <x:v>11/07/16</x:v>
      </x:c>
      <x:c r="K16" s="93" t="n">
        <x:v>1.64</x:v>
      </x:c>
      <x:c r="L16" s="0" t="str">
        <x:v>שקל חדש</x:v>
      </x:c>
      <x:c r="M16" s="93" t="n">
        <x:v>3.90</x:v>
      </x:c>
      <x:c r="N16" s="93" t="n">
        <x:v>0.16</x:v>
      </x:c>
      <x:c r="O16" s="93" t="n">
        <x:v>311428.33</x:v>
      </x:c>
      <x:c r="P16" s="93" t="n">
        <x:v>113.0500</x:v>
      </x:c>
      <x:c r="Q16" s="93" t="n">
        <x:v>0</x:v>
      </x:c>
      <x:c r="R16" s="93" t="n">
        <x:v>352.069727065</x:v>
      </x:c>
      <x:c r="S16" s="93" t="n">
        <x:v>0.07</x:v>
      </x:c>
      <x:c r="T16" s="93" t="n">
        <x:v>2.26</x:v>
      </x:c>
      <x:c r="U16" s="93" t="n">
        <x:v>0.37</x:v>
      </x:c>
    </x:row>
    <x:row r="17" spans="3:6">
      <x:c r="B17" s="0" t="str">
        <x:v>אלוני חץ אגח 6- אלוני חץ</x:v>
      </x:c>
      <x:c r="C17" s="0" t="str">
        <x:v>3900206</x:v>
      </x:c>
      <x:c r="D17" s="0" t="str">
        <x:v>TASE</x:v>
      </x:c>
      <x:c r="E17" s="0" t="str">
        <x:v>אחר</x:v>
      </x:c>
      <x:c r="F17" s="0" t="str">
        <x:v>390</x:v>
      </x:c>
      <x:c r="G17" s="0" t="str">
        <x:v>נדל"ן ובינוי</x:v>
      </x:c>
      <x:c r="H17" s="0" t="str">
        <x:v>AA-.IL</x:v>
      </x:c>
      <x:c r="I17" s="0" t="str">
        <x:v>S&amp;P מעלות</x:v>
      </x:c>
      <x:c r="J17" s="0" t="str">
        <x:v>06/03/16</x:v>
      </x:c>
      <x:c r="K17" s="93" t="n">
        <x:v>0.92</x:v>
      </x:c>
      <x:c r="L17" s="0" t="str">
        <x:v>שקל חדש</x:v>
      </x:c>
      <x:c r="M17" s="93" t="n">
        <x:v>4.25</x:v>
      </x:c>
      <x:c r="N17" s="93" t="n">
        <x:v>0.04</x:v>
      </x:c>
      <x:c r="O17" s="93" t="n">
        <x:v>70588.24</x:v>
      </x:c>
      <x:c r="P17" s="93" t="n">
        <x:v>124.5700</x:v>
      </x:c>
      <x:c r="Q17" s="93" t="n">
        <x:v>0</x:v>
      </x:c>
      <x:c r="R17" s="93" t="n">
        <x:v>87.931770568</x:v>
      </x:c>
      <x:c r="S17" s="93" t="n">
        <x:v>0.02</x:v>
      </x:c>
      <x:c r="T17" s="93" t="n">
        <x:v>0.56</x:v>
      </x:c>
      <x:c r="U17" s="93" t="n">
        <x:v>0.09</x:v>
      </x:c>
    </x:row>
    <x:row r="18" spans="3:6">
      <x:c r="B18" s="0" t="str">
        <x:v>גבים.ק6- גב-ים</x:v>
      </x:c>
      <x:c r="C18" s="0" t="str">
        <x:v>7590128</x:v>
      </x:c>
      <x:c r="D18" s="0" t="str">
        <x:v>TASE</x:v>
      </x:c>
      <x:c r="E18" s="0" t="str">
        <x:v>אחר</x:v>
      </x:c>
      <x:c r="F18" s="0" t="str">
        <x:v>759</x:v>
      </x:c>
      <x:c r="G18" s="0" t="str">
        <x:v>נדל"ן ובינוי</x:v>
      </x:c>
      <x:c r="H18" s="0" t="str">
        <x:v>AA-.IL</x:v>
      </x:c>
      <x:c r="I18" s="0" t="str">
        <x:v>S&amp;P מעלות</x:v>
      </x:c>
      <x:c r="J18" s="0" t="str">
        <x:v>27/05/15</x:v>
      </x:c>
      <x:c r="K18" s="93" t="n">
        <x:v>4.90</x:v>
      </x:c>
      <x:c r="L18" s="0" t="str">
        <x:v>שקל חדש</x:v>
      </x:c>
      <x:c r="M18" s="93" t="n">
        <x:v>4.75</x:v>
      </x:c>
      <x:c r="N18" s="93" t="n">
        <x:v>1.18</x:v>
      </x:c>
      <x:c r="O18" s="93" t="n">
        <x:v>329973</x:v>
      </x:c>
      <x:c r="P18" s="93" t="n">
        <x:v>145.4100</x:v>
      </x:c>
      <x:c r="Q18" s="93" t="n">
        <x:v>9.39626</x:v>
      </x:c>
      <x:c r="R18" s="93" t="n">
        <x:v>489.2099993</x:v>
      </x:c>
      <x:c r="S18" s="93" t="n">
        <x:v>0.02</x:v>
      </x:c>
      <x:c r="T18" s="93" t="n">
        <x:v>3.14</x:v>
      </x:c>
      <x:c r="U18" s="93" t="n">
        <x:v>0.52</x:v>
      </x:c>
    </x:row>
    <x:row r="19" spans="3:6">
      <x:c r="B19" s="0" t="str">
        <x:v>גזית גלוב אג11- גזית גלוב</x:v>
      </x:c>
      <x:c r="C19" s="0" t="str">
        <x:v>1260546</x:v>
      </x:c>
      <x:c r="D19" s="0" t="str">
        <x:v>TASE</x:v>
      </x:c>
      <x:c r="E19" s="0" t="str">
        <x:v>אחר</x:v>
      </x:c>
      <x:c r="F19" s="0" t="str">
        <x:v>126</x:v>
      </x:c>
      <x:c r="G19" s="0" t="str">
        <x:v>נדל"ן ובינוי</x:v>
      </x:c>
      <x:c r="H19" s="0" t="str">
        <x:v>AA-.IL</x:v>
      </x:c>
      <x:c r="I19" s="0" t="str">
        <x:v>S&amp;P מעלות</x:v>
      </x:c>
      <x:c r="J19" s="0" t="str">
        <x:v>12/09/17</x:v>
      </x:c>
      <x:c r="K19" s="93" t="n">
        <x:v>4.06</x:v>
      </x:c>
      <x:c r="L19" s="0" t="str">
        <x:v>שקל חדש</x:v>
      </x:c>
      <x:c r="M19" s="93" t="n">
        <x:v>5.35</x:v>
      </x:c>
      <x:c r="N19" s="93" t="n">
        <x:v>2.04</x:v>
      </x:c>
      <x:c r="O19" s="93" t="n">
        <x:v>244698</x:v>
      </x:c>
      <x:c r="P19" s="93" t="n">
        <x:v>119.6500</x:v>
      </x:c>
      <x:c r="Q19" s="93" t="n">
        <x:v>6.69865</x:v>
      </x:c>
      <x:c r="R19" s="93" t="n">
        <x:v>299.479807</x:v>
      </x:c>
      <x:c r="S19" s="93" t="n">
        <x:v>0.01</x:v>
      </x:c>
      <x:c r="T19" s="93" t="n">
        <x:v>1.92</x:v>
      </x:c>
      <x:c r="U19" s="93" t="n">
        <x:v>0.32</x:v>
      </x:c>
    </x:row>
    <x:row r="20" spans="3:6">
      <x:c r="B20" s="0" t="str">
        <x:v>גזית גלוב אגח 4- גזית גלוב</x:v>
      </x:c>
      <x:c r="C20" s="0" t="str">
        <x:v>1260397</x:v>
      </x:c>
      <x:c r="D20" s="0" t="str">
        <x:v>TASE</x:v>
      </x:c>
      <x:c r="E20" s="0" t="str">
        <x:v>אחר</x:v>
      </x:c>
      <x:c r="F20" s="0" t="str">
        <x:v>126</x:v>
      </x:c>
      <x:c r="G20" s="0" t="str">
        <x:v>נדל"ן ובינוי</x:v>
      </x:c>
      <x:c r="H20" s="0" t="str">
        <x:v>AA-.IL</x:v>
      </x:c>
      <x:c r="I20" s="0" t="str">
        <x:v>S&amp;P מעלות</x:v>
      </x:c>
      <x:c r="J20" s="0" t="str">
        <x:v>29/02/16</x:v>
      </x:c>
      <x:c r="K20" s="93" t="n">
        <x:v>2.06</x:v>
      </x:c>
      <x:c r="L20" s="0" t="str">
        <x:v>שקל חדש</x:v>
      </x:c>
      <x:c r="M20" s="93" t="n">
        <x:v>5.10</x:v>
      </x:c>
      <x:c r="N20" s="93" t="n">
        <x:v>0.78</x:v>
      </x:c>
      <x:c r="O20" s="93" t="n">
        <x:v>740873</x:v>
      </x:c>
      <x:c r="P20" s="93" t="n">
        <x:v>127.8100</x:v>
      </x:c>
      <x:c r="Q20" s="93" t="n">
        <x:v>44.32971</x:v>
      </x:c>
      <x:c r="R20" s="93" t="n">
        <x:v>991.2394913</x:v>
      </x:c>
      <x:c r="S20" s="93" t="n">
        <x:v>0.04</x:v>
      </x:c>
      <x:c r="T20" s="93" t="n">
        <x:v>6.36</x:v>
      </x:c>
      <x:c r="U20" s="93" t="n">
        <x:v>1.05</x:v>
      </x:c>
    </x:row>
    <x:row r="21" spans="3:6">
      <x:c r="B21" s="0" t="str">
        <x:v>מליסרון   אגח ו- מליסרון</x:v>
      </x:c>
      <x:c r="C21" s="0" t="str">
        <x:v>3230125</x:v>
      </x:c>
      <x:c r="D21" s="0" t="str">
        <x:v>TASE</x:v>
      </x:c>
      <x:c r="E21" s="0" t="str">
        <x:v>אחר</x:v>
      </x:c>
      <x:c r="F21" s="0" t="str">
        <x:v>323</x:v>
      </x:c>
      <x:c r="G21" s="0" t="str">
        <x:v>נדל"ן ובינוי</x:v>
      </x:c>
      <x:c r="H21" s="0" t="str">
        <x:v>AA-.IL</x:v>
      </x:c>
      <x:c r="I21" s="0" t="str">
        <x:v>S&amp;P מעלות</x:v>
      </x:c>
      <x:c r="J21" s="0" t="str">
        <x:v>11/07/16</x:v>
      </x:c>
      <x:c r="K21" s="93" t="n">
        <x:v>2.91</x:v>
      </x:c>
      <x:c r="L21" s="0" t="str">
        <x:v>שקל חדש</x:v>
      </x:c>
      <x:c r="M21" s="93" t="n">
        <x:v>4.90</x:v>
      </x:c>
      <x:c r="N21" s="93" t="n">
        <x:v>0.64</x:v>
      </x:c>
      <x:c r="O21" s="93" t="n">
        <x:v>157894.74</x:v>
      </x:c>
      <x:c r="P21" s="93" t="n">
        <x:v>114.6500</x:v>
      </x:c>
      <x:c r="Q21" s="93" t="n">
        <x:v>3.93984</x:v>
      </x:c>
      <x:c r="R21" s="93" t="n">
        <x:v>184.96615941</x:v>
      </x:c>
      <x:c r="S21" s="93" t="n">
        <x:v>0.02</x:v>
      </x:c>
      <x:c r="T21" s="93" t="n">
        <x:v>1.19</x:v>
      </x:c>
      <x:c r="U21" s="93" t="n">
        <x:v>0.20</x:v>
      </x:c>
    </x:row>
    <x:row r="22" spans="3:6">
      <x:c r="B22" s="0" t="str">
        <x:v>מליסרון אג11- מליסרון</x:v>
      </x:c>
      <x:c r="C22" s="0" t="str">
        <x:v>3230208</x:v>
      </x:c>
      <x:c r="D22" s="0" t="str">
        <x:v>TASE</x:v>
      </x:c>
      <x:c r="E22" s="0" t="str">
        <x:v>אחר</x:v>
      </x:c>
      <x:c r="F22" s="0" t="str">
        <x:v>323</x:v>
      </x:c>
      <x:c r="G22" s="0" t="str">
        <x:v>נדל"ן ובינוי</x:v>
      </x:c>
      <x:c r="H22" s="0" t="str">
        <x:v>AA-.IL</x:v>
      </x:c>
      <x:c r="I22" s="0" t="str">
        <x:v>S&amp;P מעלות</x:v>
      </x:c>
      <x:c r="J22" s="0" t="str">
        <x:v>01/03/16</x:v>
      </x:c>
      <x:c r="K22" s="93" t="n">
        <x:v>6.24</x:v>
      </x:c>
      <x:c r="L22" s="0" t="str">
        <x:v>שקל חדש</x:v>
      </x:c>
      <x:c r="M22" s="93" t="n">
        <x:v>2.30</x:v>
      </x:c>
      <x:c r="N22" s="93" t="n">
        <x:v>1.87</x:v>
      </x:c>
      <x:c r="O22" s="93" t="n">
        <x:v>431818.2</x:v>
      </x:c>
      <x:c r="P22" s="93" t="n">
        <x:v>103.6700</x:v>
      </x:c>
      <x:c r="Q22" s="93" t="n">
        <x:v>0</x:v>
      </x:c>
      <x:c r="R22" s="93" t="n">
        <x:v>447.66592794</x:v>
      </x:c>
      <x:c r="S22" s="93" t="n">
        <x:v>0.04</x:v>
      </x:c>
      <x:c r="T22" s="93" t="n">
        <x:v>2.87</x:v>
      </x:c>
      <x:c r="U22" s="93" t="n">
        <x:v>0.47</x:v>
      </x:c>
    </x:row>
    <x:row r="23" spans="3:6">
      <x:c r="B23" s="0" t="str">
        <x:v>מזרחי טפחות שה 1</x:v>
      </x:c>
      <x:c r="C23" s="0" t="str">
        <x:v>6950083</x:v>
      </x:c>
      <x:c r="D23" s="0" t="str">
        <x:v>TASE</x:v>
      </x:c>
      <x:c r="E23" s="0" t="str">
        <x:v>אחר</x:v>
      </x:c>
      <x:c r="F23" s="0" t="str">
        <x:v>231</x:v>
      </x:c>
      <x:c r="G23" s="0" t="str">
        <x:v>בנקים</x:v>
      </x:c>
      <x:c r="H23" s="0" t="str">
        <x:v>A+.IL</x:v>
      </x:c>
      <x:c r="I23" s="0" t="str">
        <x:v>S&amp;P מעלות</x:v>
      </x:c>
      <x:c r="J23" s="0" t="str">
        <x:v>26/06/16</x:v>
      </x:c>
      <x:c r="K23" s="93" t="n">
        <x:v>3.50</x:v>
      </x:c>
      <x:c r="L23" s="0" t="str">
        <x:v>שקל חדש</x:v>
      </x:c>
      <x:c r="M23" s="93" t="n">
        <x:v>4.50</x:v>
      </x:c>
      <x:c r="N23" s="93" t="n">
        <x:v>0.68</x:v>
      </x:c>
      <x:c r="O23" s="93" t="n">
        <x:v>178673</x:v>
      </x:c>
      <x:c r="P23" s="93" t="n">
        <x:v>136.0100</x:v>
      </x:c>
      <x:c r="Q23" s="93" t="n">
        <x:v>2.39486</x:v>
      </x:c>
      <x:c r="R23" s="93" t="n">
        <x:v>245.4080073</x:v>
      </x:c>
      <x:c r="S23" s="93" t="n">
        <x:v>0.01</x:v>
      </x:c>
      <x:c r="T23" s="93" t="n">
        <x:v>1.57</x:v>
      </x:c>
      <x:c r="U23" s="93" t="n">
        <x:v>0.26</x:v>
      </x:c>
    </x:row>
    <x:row r="24" spans="3:6">
      <x:c r="B24" s="0" t="str">
        <x:v>נכסים ובנין אגח.6- נכסים ובנין</x:v>
      </x:c>
      <x:c r="C24" s="0" t="str">
        <x:v>6990188</x:v>
      </x:c>
      <x:c r="D24" s="0" t="str">
        <x:v>TASE</x:v>
      </x:c>
      <x:c r="E24" s="0" t="str">
        <x:v>אחר</x:v>
      </x:c>
      <x:c r="F24" s="0" t="str">
        <x:v>699</x:v>
      </x:c>
      <x:c r="G24" s="0" t="str">
        <x:v>נדל"ן ובינוי</x:v>
      </x:c>
      <x:c r="H24" s="0" t="str">
        <x:v>A1.IL</x:v>
      </x:c>
      <x:c r="I24" s="0" t="str">
        <x:v>מידרוג</x:v>
      </x:c>
      <x:c r="J24" s="0" t="str">
        <x:v>20/03/18</x:v>
      </x:c>
      <x:c r="K24" s="93" t="n">
        <x:v>3.07</x:v>
      </x:c>
      <x:c r="L24" s="0" t="str">
        <x:v>שקל חדש</x:v>
      </x:c>
      <x:c r="M24" s="93" t="n">
        <x:v>4.95</x:v>
      </x:c>
      <x:c r="N24" s="93" t="n">
        <x:v>0.96</x:v>
      </x:c>
      <x:c r="O24" s="93" t="n">
        <x:v>422806.58</x:v>
      </x:c>
      <x:c r="P24" s="93" t="n">
        <x:v>114.600</x:v>
      </x:c>
      <x:c r="Q24" s="93" t="n">
        <x:v>0</x:v>
      </x:c>
      <x:c r="R24" s="93" t="n">
        <x:v>484.53634068</x:v>
      </x:c>
      <x:c r="S24" s="93" t="n">
        <x:v>0.05</x:v>
      </x:c>
      <x:c r="T24" s="93" t="n">
        <x:v>3.11</x:v>
      </x:c>
      <x:c r="U24" s="93" t="n">
        <x:v>0.51</x:v>
      </x:c>
    </x:row>
    <x:row r="25" spans="3:6">
      <x:c r="B25" s="0" t="str">
        <x:v>פניקס 1 4.5%</x:v>
      </x:c>
      <x:c r="C25" s="0" t="str">
        <x:v>7670102</x:v>
      </x:c>
      <x:c r="D25" s="0" t="str">
        <x:v>TASE</x:v>
      </x:c>
      <x:c r="E25" s="0" t="str">
        <x:v>אחר</x:v>
      </x:c>
      <x:c r="F25" s="0" t="str">
        <x:v>767</x:v>
      </x:c>
      <x:c r="G25" s="0" t="str">
        <x:v>ביטוח</x:v>
      </x:c>
      <x:c r="H25" s="0" t="str">
        <x:v>A+.IL</x:v>
      </x:c>
      <x:c r="I25" s="0" t="str">
        <x:v>S&amp;P מעלות</x:v>
      </x:c>
      <x:c r="J25" s="0" t="str">
        <x:v>07/03/16</x:v>
      </x:c>
      <x:c r="K25" s="93" t="n">
        <x:v>0.99</x:v>
      </x:c>
      <x:c r="L25" s="0" t="str">
        <x:v>שקל חדש</x:v>
      </x:c>
      <x:c r="M25" s="93" t="n">
        <x:v>4.50</x:v>
      </x:c>
      <x:c r="N25" s="93" t="n">
        <x:v>0.04</x:v>
      </x:c>
      <x:c r="O25" s="93" t="n">
        <x:v>100001.8</x:v>
      </x:c>
      <x:c r="P25" s="93" t="n">
        <x:v>125.2500</x:v>
      </x:c>
      <x:c r="Q25" s="93" t="n">
        <x:v>0</x:v>
      </x:c>
      <x:c r="R25" s="93" t="n">
        <x:v>125.2522545</x:v>
      </x:c>
      <x:c r="S25" s="93" t="n">
        <x:v>0.10</x:v>
      </x:c>
      <x:c r="T25" s="93" t="n">
        <x:v>0.80</x:v>
      </x:c>
      <x:c r="U25" s="93" t="n">
        <x:v>0.13</x:v>
      </x:c>
    </x:row>
    <x:row r="26" spans="3:6">
      <x:c r="B26" s="0" t="str">
        <x:v>רבוע נדלן אג"ח 5</x:v>
      </x:c>
      <x:c r="C26" s="0" t="str">
        <x:v>1130467</x:v>
      </x:c>
      <x:c r="D26" s="0" t="str">
        <x:v>TASE</x:v>
      </x:c>
      <x:c r="E26" s="0" t="str">
        <x:v>אחר</x:v>
      </x:c>
      <x:c r="F26" s="0" t="str">
        <x:v>1349</x:v>
      </x:c>
      <x:c r="G26" s="0" t="str">
        <x:v>נדל"ן ובינוי</x:v>
      </x:c>
      <x:c r="H26" s="0" t="str">
        <x:v>A+.IL</x:v>
      </x:c>
      <x:c r="I26" s="0" t="str">
        <x:v>S&amp;P מעלות</x:v>
      </x:c>
      <x:c r="J26" s="0" t="str">
        <x:v>06/08/17</x:v>
      </x:c>
      <x:c r="K26" s="93" t="n">
        <x:v>3.56</x:v>
      </x:c>
      <x:c r="L26" s="0" t="str">
        <x:v>שקל חדש</x:v>
      </x:c>
      <x:c r="M26" s="93" t="n">
        <x:v>3.30</x:v>
      </x:c>
      <x:c r="N26" s="93" t="n">
        <x:v>1.28</x:v>
      </x:c>
      <x:c r="O26" s="93" t="n">
        <x:v>140423</x:v>
      </x:c>
      <x:c r="P26" s="93" t="n">
        <x:v>108.4700</x:v>
      </x:c>
      <x:c r="Q26" s="93" t="n">
        <x:v>0</x:v>
      </x:c>
      <x:c r="R26" s="93" t="n">
        <x:v>152.3168281</x:v>
      </x:c>
      <x:c r="S26" s="93" t="n">
        <x:v>0.02</x:v>
      </x:c>
      <x:c r="T26" s="93" t="n">
        <x:v>0.98</x:v>
      </x:c>
      <x:c r="U26" s="93" t="n">
        <x:v>0.16</x:v>
      </x:c>
    </x:row>
    <x:row r="27" spans="3:6">
      <x:c r="B27" s="0" t="str">
        <x:v>רבוע נדלן אגח ו- רבוע נדלן</x:v>
      </x:c>
      <x:c r="C27" s="0" t="str">
        <x:v>1140607</x:v>
      </x:c>
      <x:c r="D27" s="0" t="str">
        <x:v>TASE</x:v>
      </x:c>
      <x:c r="E27" s="0" t="str">
        <x:v>אחר</x:v>
      </x:c>
      <x:c r="F27" s="0" t="str">
        <x:v>1349</x:v>
      </x:c>
      <x:c r="G27" s="0" t="str">
        <x:v>נדל"ן ובינוי</x:v>
      </x:c>
      <x:c r="H27" s="0" t="str">
        <x:v>A+.IL</x:v>
      </x:c>
      <x:c r="I27" s="0" t="str">
        <x:v>S&amp;P מעלות</x:v>
      </x:c>
      <x:c r="J27" s="0" t="str">
        <x:v>09/04/17</x:v>
      </x:c>
      <x:c r="K27" s="93" t="n">
        <x:v>6.06</x:v>
      </x:c>
      <x:c r="L27" s="0" t="str">
        <x:v>שקל חדש</x:v>
      </x:c>
      <x:c r="M27" s="93" t="n">
        <x:v>2.15</x:v>
      </x:c>
      <x:c r="N27" s="93" t="n">
        <x:v>1.78</x:v>
      </x:c>
      <x:c r="O27" s="93" t="n">
        <x:v>448000</x:v>
      </x:c>
      <x:c r="P27" s="93" t="n">
        <x:v>103.2400</x:v>
      </x:c>
      <x:c r="Q27" s="93" t="n">
        <x:v>0</x:v>
      </x:c>
      <x:c r="R27" s="93" t="n">
        <x:v>462.5152</x:v>
      </x:c>
      <x:c r="S27" s="93" t="n">
        <x:v>0.00</x:v>
      </x:c>
      <x:c r="T27" s="93" t="n">
        <x:v>2.97</x:v>
      </x:c>
      <x:c r="U27" s="93" t="n">
        <x:v>0.49</x:v>
      </x:c>
    </x:row>
    <x:row r="28" spans="3:6">
      <x:c r="B28" s="0" t="str">
        <x:v>איידיאו   אגח ח- איי.די.או</x:v>
      </x:c>
      <x:c r="C28" s="0" t="str">
        <x:v>5050265</x:v>
      </x:c>
      <x:c r="D28" s="0" t="str">
        <x:v>TASE</x:v>
      </x:c>
      <x:c r="E28" s="0" t="str">
        <x:v>אחר</x:v>
      </x:c>
      <x:c r="F28" s="0" t="str">
        <x:v>505</x:v>
      </x:c>
      <x:c r="G28" s="0" t="str">
        <x:v>נדל"ן ובינוי</x:v>
      </x:c>
      <x:c r="H28" s="0" t="str">
        <x:v>A.IL</x:v>
      </x:c>
      <x:c r="I28" s="0" t="str">
        <x:v>S&amp;P מעלות</x:v>
      </x:c>
      <x:c r="J28" s="0" t="str">
        <x:v>15/02/17</x:v>
      </x:c>
      <x:c r="K28" s="93" t="n">
        <x:v>5.81</x:v>
      </x:c>
      <x:c r="L28" s="0" t="str">
        <x:v>שקל חדש</x:v>
      </x:c>
      <x:c r="M28" s="93" t="n">
        <x:v>2.50</x:v>
      </x:c>
      <x:c r="N28" s="93" t="n">
        <x:v>1.52</x:v>
      </x:c>
      <x:c r="O28" s="93" t="n">
        <x:v>600000</x:v>
      </x:c>
      <x:c r="P28" s="93" t="n">
        <x:v>106.4500</x:v>
      </x:c>
      <x:c r="Q28" s="93" t="n">
        <x:v>0</x:v>
      </x:c>
      <x:c r="R28" s="93" t="n">
        <x:v>638.7</x:v>
      </x:c>
      <x:c r="S28" s="93" t="n">
        <x:v>0.15</x:v>
      </x:c>
      <x:c r="T28" s="93" t="n">
        <x:v>4.10</x:v>
      </x:c>
      <x:c r="U28" s="93" t="n">
        <x:v>0.67</x:v>
      </x:c>
    </x:row>
    <x:row r="29" spans="3:6">
      <x:c r="B29" s="0" t="str">
        <x:v>דיסקונט שה א</x:v>
      </x:c>
      <x:c r="C29" s="0" t="str">
        <x:v>6910095</x:v>
      </x:c>
      <x:c r="D29" s="0" t="str">
        <x:v>TASE</x:v>
      </x:c>
      <x:c r="E29" s="0" t="str">
        <x:v>אחר</x:v>
      </x:c>
      <x:c r="F29" s="0" t="str">
        <x:v>691</x:v>
      </x:c>
      <x:c r="G29" s="0" t="str">
        <x:v>בנקים</x:v>
      </x:c>
      <x:c r="H29" s="0" t="str">
        <x:v>A.IL</x:v>
      </x:c>
      <x:c r="I29" s="0" t="str">
        <x:v>S&amp;P מעלות</x:v>
      </x:c>
      <x:c r="J29" s="0" t="str">
        <x:v>06/08/17</x:v>
      </x:c>
      <x:c r="K29" s="93" t="n">
        <x:v>3.47</x:v>
      </x:c>
      <x:c r="L29" s="0" t="str">
        <x:v>שקל חדש</x:v>
      </x:c>
      <x:c r="M29" s="93" t="n">
        <x:v>5.10</x:v>
      </x:c>
      <x:c r="N29" s="93" t="n">
        <x:v>0.82</x:v>
      </x:c>
      <x:c r="O29" s="93" t="n">
        <x:v>131314</x:v>
      </x:c>
      <x:c r="P29" s="93" t="n">
        <x:v>138.5800</x:v>
      </x:c>
      <x:c r="Q29" s="93" t="n">
        <x:v>1.99863</x:v>
      </x:c>
      <x:c r="R29" s="93" t="n">
        <x:v>183.9735712</x:v>
      </x:c>
      <x:c r="S29" s="93" t="n">
        <x:v>0.01</x:v>
      </x:c>
      <x:c r="T29" s="93" t="n">
        <x:v>1.18</x:v>
      </x:c>
      <x:c r="U29" s="93" t="n">
        <x:v>0.19</x:v>
      </x:c>
    </x:row>
    <x:row r="30" spans="3:6">
      <x:c r="B30" s="0" t="str">
        <x:v>דלק קבוצה אג18- דלק קבוצה</x:v>
      </x:c>
      <x:c r="C30" s="0" t="str">
        <x:v>1115823</x:v>
      </x:c>
      <x:c r="D30" s="0" t="str">
        <x:v>TASE</x:v>
      </x:c>
      <x:c r="E30" s="0" t="str">
        <x:v>אחר</x:v>
      </x:c>
      <x:c r="F30" s="0" t="str">
        <x:v>1095</x:v>
      </x:c>
      <x:c r="G30" s="0" t="str">
        <x:v>השקעה ואחזקות</x:v>
      </x:c>
      <x:c r="H30" s="0" t="str">
        <x:v>A2.IL</x:v>
      </x:c>
      <x:c r="I30" s="0" t="str">
        <x:v>מידרוג</x:v>
      </x:c>
      <x:c r="J30" s="0" t="str">
        <x:v>06/08/17</x:v>
      </x:c>
      <x:c r="K30" s="93" t="n">
        <x:v>2.83</x:v>
      </x:c>
      <x:c r="L30" s="0" t="str">
        <x:v>שקל חדש</x:v>
      </x:c>
      <x:c r="M30" s="93" t="n">
        <x:v>6.10</x:v>
      </x:c>
      <x:c r="N30" s="93" t="n">
        <x:v>1.51</x:v>
      </x:c>
      <x:c r="O30" s="93" t="n">
        <x:v>93079.78</x:v>
      </x:c>
      <x:c r="P30" s="93" t="n">
        <x:v>125.0500</x:v>
      </x:c>
      <x:c r="Q30" s="93" t="n">
        <x:v>0</x:v>
      </x:c>
      <x:c r="R30" s="93" t="n">
        <x:v>116.39626489</x:v>
      </x:c>
      <x:c r="S30" s="93" t="n">
        <x:v>0.01</x:v>
      </x:c>
      <x:c r="T30" s="93" t="n">
        <x:v>0.75</x:v>
      </x:c>
      <x:c r="U30" s="93" t="n">
        <x:v>0.12</x:v>
      </x:c>
    </x:row>
    <x:row r="31" spans="3:6">
      <x:c r="B31" s="0" t="str">
        <x:v>חברה לישראל אג"ח 7- החברה לישראל</x:v>
      </x:c>
      <x:c r="C31" s="0" t="str">
        <x:v>5760160</x:v>
      </x:c>
      <x:c r="D31" s="0" t="str">
        <x:v>TASE</x:v>
      </x:c>
      <x:c r="E31" s="0" t="str">
        <x:v>אחר</x:v>
      </x:c>
      <x:c r="F31" s="0" t="str">
        <x:v>576</x:v>
      </x:c>
      <x:c r="G31" s="0" t="str">
        <x:v>השקעה ואחזקות</x:v>
      </x:c>
      <x:c r="H31" s="0" t="str">
        <x:v>A.IL</x:v>
      </x:c>
      <x:c r="I31" s="0" t="str">
        <x:v>S&amp;P מעלות</x:v>
      </x:c>
      <x:c r="J31" s="0" t="str">
        <x:v>11/02/15</x:v>
      </x:c>
      <x:c r="K31" s="93" t="n">
        <x:v>1.89</x:v>
      </x:c>
      <x:c r="L31" s="0" t="str">
        <x:v>שקל חדש</x:v>
      </x:c>
      <x:c r="M31" s="93" t="n">
        <x:v>4.95</x:v>
      </x:c>
      <x:c r="N31" s="93" t="n">
        <x:v>0.54</x:v>
      </x:c>
      <x:c r="O31" s="93" t="n">
        <x:v>174900</x:v>
      </x:c>
      <x:c r="P31" s="93" t="n">
        <x:v>130.0400</x:v>
      </x:c>
      <x:c r="Q31" s="93" t="n">
        <x:v>0</x:v>
      </x:c>
      <x:c r="R31" s="93" t="n">
        <x:v>227.43996</x:v>
      </x:c>
      <x:c r="S31" s="93" t="n">
        <x:v>0.01</x:v>
      </x:c>
      <x:c r="T31" s="93" t="n">
        <x:v>1.46</x:v>
      </x:c>
      <x:c r="U31" s="93" t="n">
        <x:v>0.24</x:v>
      </x:c>
    </x:row>
    <x:row r="32" spans="3:6">
      <x:c r="B32" s="0" t="str">
        <x:v>קבוצת דלק אגח 13- דלק קבוצה</x:v>
      </x:c>
      <x:c r="C32" s="0" t="str">
        <x:v>1105543</x:v>
      </x:c>
      <x:c r="D32" s="0" t="str">
        <x:v>TASE</x:v>
      </x:c>
      <x:c r="E32" s="0" t="str">
        <x:v>אחר</x:v>
      </x:c>
      <x:c r="F32" s="0" t="str">
        <x:v>1095</x:v>
      </x:c>
      <x:c r="G32" s="0" t="str">
        <x:v>השקעה ואחזקות</x:v>
      </x:c>
      <x:c r="H32" s="0" t="str">
        <x:v>A.IL</x:v>
      </x:c>
      <x:c r="I32" s="0" t="str">
        <x:v>S&amp;P מעלות</x:v>
      </x:c>
      <x:c r="J32" s="0" t="str">
        <x:v>20/03/18</x:v>
      </x:c>
      <x:c r="K32" s="93" t="n">
        <x:v>2.17</x:v>
      </x:c>
      <x:c r="L32" s="0" t="str">
        <x:v>שקל חדש</x:v>
      </x:c>
      <x:c r="M32" s="93" t="n">
        <x:v>4.60</x:v>
      </x:c>
      <x:c r="N32" s="93" t="n">
        <x:v>1.20</x:v>
      </x:c>
      <x:c r="O32" s="93" t="n">
        <x:v>194969</x:v>
      </x:c>
      <x:c r="P32" s="93" t="n">
        <x:v>128.9300</x:v>
      </x:c>
      <x:c r="Q32" s="93" t="n">
        <x:v>0</x:v>
      </x:c>
      <x:c r="R32" s="93" t="n">
        <x:v>251.3735317</x:v>
      </x:c>
      <x:c r="S32" s="93" t="n">
        <x:v>0.04</x:v>
      </x:c>
      <x:c r="T32" s="93" t="n">
        <x:v>1.61</x:v>
      </x:c>
      <x:c r="U32" s="93" t="n">
        <x:v>0.27</x:v>
      </x:c>
    </x:row>
    <x:row r="33" spans="3:6">
      <x:c r="B33" s="0" t="str">
        <x:v>בזן אגח 1- בתי זיקוק</x:v>
      </x:c>
      <x:c r="C33" s="0" t="str">
        <x:v>2590255</x:v>
      </x:c>
      <x:c r="D33" s="0" t="str">
        <x:v>TASE</x:v>
      </x:c>
      <x:c r="E33" s="0" t="str">
        <x:v>אחר</x:v>
      </x:c>
      <x:c r="F33" s="0" t="str">
        <x:v>259</x:v>
      </x:c>
      <x:c r="G33" s="0" t="str">
        <x:v>כימיה, גומי ופלסטיק</x:v>
      </x:c>
      <x:c r="H33" s="0" t="str">
        <x:v>A-.IL</x:v>
      </x:c>
      <x:c r="I33" s="0" t="str">
        <x:v>S&amp;P מעלות</x:v>
      </x:c>
      <x:c r="J33" s="0" t="str">
        <x:v>20/03/18</x:v>
      </x:c>
      <x:c r="K33" s="93" t="n">
        <x:v>1.23</x:v>
      </x:c>
      <x:c r="L33" s="0" t="str">
        <x:v>שקל חדש</x:v>
      </x:c>
      <x:c r="M33" s="93" t="n">
        <x:v>4.80</x:v>
      </x:c>
      <x:c r="N33" s="93" t="n">
        <x:v>0.42</x:v>
      </x:c>
      <x:c r="O33" s="93" t="n">
        <x:v>103853.63</x:v>
      </x:c>
      <x:c r="P33" s="93" t="n">
        <x:v>124.3500</x:v>
      </x:c>
      <x:c r="Q33" s="93" t="n">
        <x:v>0</x:v>
      </x:c>
      <x:c r="R33" s="93" t="n">
        <x:v>129.141988905</x:v>
      </x:c>
      <x:c r="S33" s="93" t="n">
        <x:v>0.01</x:v>
      </x:c>
      <x:c r="T33" s="93" t="n">
        <x:v>0.83</x:v>
      </x:c>
      <x:c r="U33" s="93" t="n">
        <x:v>0.14</x:v>
      </x:c>
    </x:row>
    <x:row r="34" spans="3:6">
      <x:c r="B34" s="0" t="str">
        <x:v>דיסקונט הש אג6- דיסקונט השקעות</x:v>
      </x:c>
      <x:c r="C34" s="0" t="str">
        <x:v>6390207</x:v>
      </x:c>
      <x:c r="D34" s="0" t="str">
        <x:v>TASE</x:v>
      </x:c>
      <x:c r="E34" s="0" t="str">
        <x:v>אחר</x:v>
      </x:c>
      <x:c r="F34" s="0" t="str">
        <x:v>639</x:v>
      </x:c>
      <x:c r="G34" s="0" t="str">
        <x:v>השקעה ואחזקות</x:v>
      </x:c>
      <x:c r="H34" s="0" t="str">
        <x:v>Baa3.IL</x:v>
      </x:c>
      <x:c r="I34" s="0" t="str">
        <x:v>מידרוג</x:v>
      </x:c>
      <x:c r="J34" s="0" t="str">
        <x:v>29/11/17</x:v>
      </x:c>
      <x:c r="K34" s="93" t="n">
        <x:v>3.91</x:v>
      </x:c>
      <x:c r="L34" s="0" t="str">
        <x:v>שקל חדש</x:v>
      </x:c>
      <x:c r="M34" s="93" t="n">
        <x:v>4.95</x:v>
      </x:c>
      <x:c r="N34" s="93" t="n">
        <x:v>2.60</x:v>
      </x:c>
      <x:c r="O34" s="93" t="n">
        <x:v>63994.67</x:v>
      </x:c>
      <x:c r="P34" s="93" t="n">
        <x:v>131.800</x:v>
      </x:c>
      <x:c r="Q34" s="93" t="n">
        <x:v>0</x:v>
      </x:c>
      <x:c r="R34" s="93" t="n">
        <x:v>84.34497506</x:v>
      </x:c>
      <x:c r="S34" s="93" t="n">
        <x:v>0.00</x:v>
      </x:c>
      <x:c r="T34" s="93" t="n">
        <x:v>0.54</x:v>
      </x:c>
      <x:c r="U34" s="93" t="n">
        <x:v>0.09</x:v>
      </x:c>
    </x:row>
    <x:row r="35" spans="3:6">
      <x:c r="B35" s="94" t="str">
        <x:v>סה"כ לא צמודות</x:v>
      </x:c>
      <x:c r="C35" s="16"/>
      <x:c r="D35" s="16"/>
      <x:c r="E35" s="16"/>
      <x:c r="F35" s="16"/>
      <x:c r="K35" s="95" t="n">
        <x:v>4.21</x:v>
      </x:c>
      <x:c r="N35" s="95" t="n">
        <x:v>2.33</x:v>
      </x:c>
      <x:c r="O35" s="95" t="n">
        <x:v>5995817.82</x:v>
      </x:c>
      <x:c r="Q35" s="95" t="n">
        <x:v>6.83179</x:v>
      </x:c>
      <x:c r="R35" s="95" t="n">
        <x:v>6213.460178952</x:v>
      </x:c>
      <x:c r="T35" s="95" t="n">
        <x:v>39.85</x:v>
      </x:c>
      <x:c r="U35" s="95" t="n">
        <x:v>6.55</x:v>
      </x:c>
    </x:row>
    <x:row r="36" spans="3:6">
      <x:c r="B36" s="0" t="str">
        <x:v>בינלאומי הנפ אג8- הבינלאומי</x:v>
      </x:c>
      <x:c r="C36" s="0" t="str">
        <x:v>1134212</x:v>
      </x:c>
      <x:c r="D36" s="0" t="str">
        <x:v>TASE</x:v>
      </x:c>
      <x:c r="E36" s="0" t="str">
        <x:v>אחר</x:v>
      </x:c>
      <x:c r="F36" s="0" t="str">
        <x:v>593</x:v>
      </x:c>
      <x:c r="G36" s="0" t="str">
        <x:v>בנקים</x:v>
      </x:c>
      <x:c r="H36" s="0" t="str">
        <x:v>AA+.IL</x:v>
      </x:c>
      <x:c r="I36" s="0" t="str">
        <x:v>S&amp;P מעלות</x:v>
      </x:c>
      <x:c r="J36" s="0" t="str">
        <x:v>20/08/15</x:v>
      </x:c>
      <x:c r="K36" s="93" t="n">
        <x:v>1.77</x:v>
      </x:c>
      <x:c r="L36" s="0" t="str">
        <x:v>שקל חדש</x:v>
      </x:c>
      <x:c r="M36" s="93" t="n">
        <x:v>1.95</x:v>
      </x:c>
      <x:c r="N36" s="93" t="n">
        <x:v>0.78</x:v>
      </x:c>
      <x:c r="O36" s="93" t="n">
        <x:v>200000</x:v>
      </x:c>
      <x:c r="P36" s="93" t="n">
        <x:v>102.4700</x:v>
      </x:c>
      <x:c r="Q36" s="93" t="n">
        <x:v>0</x:v>
      </x:c>
      <x:c r="R36" s="93" t="n">
        <x:v>204.94</x:v>
      </x:c>
      <x:c r="S36" s="93" t="n">
        <x:v>0.03</x:v>
      </x:c>
      <x:c r="T36" s="93" t="n">
        <x:v>1.31</x:v>
      </x:c>
      <x:c r="U36" s="93" t="n">
        <x:v>0.22</x:v>
      </x:c>
    </x:row>
    <x:row r="37" spans="3:6">
      <x:c r="B37" s="0" t="str">
        <x:v>בזק.ק7- בזק</x:v>
      </x:c>
      <x:c r="C37" s="0" t="str">
        <x:v>2300150</x:v>
      </x:c>
      <x:c r="D37" s="0" t="str">
        <x:v>TASE</x:v>
      </x:c>
      <x:c r="E37" s="0" t="str">
        <x:v>אחר</x:v>
      </x:c>
      <x:c r="F37" s="0" t="str">
        <x:v>230</x:v>
      </x:c>
      <x:c r="G37" s="0" t="str">
        <x:v>תקשורת ומדיה</x:v>
      </x:c>
      <x:c r="H37" s="0" t="str">
        <x:v>AA.IL</x:v>
      </x:c>
      <x:c r="I37" s="0" t="str">
        <x:v>S&amp;P מעלות</x:v>
      </x:c>
      <x:c r="J37" s="0" t="str">
        <x:v>12/09/17</x:v>
      </x:c>
      <x:c r="K37" s="93" t="n">
        <x:v>2.62</x:v>
      </x:c>
      <x:c r="L37" s="0" t="str">
        <x:v>שקל חדש</x:v>
      </x:c>
      <x:c r="M37" s="93" t="n">
        <x:v>1.52</x:v>
      </x:c>
      <x:c r="N37" s="93" t="n">
        <x:v>0.97</x:v>
      </x:c>
      <x:c r="O37" s="93" t="n">
        <x:v>639400</x:v>
      </x:c>
      <x:c r="P37" s="93" t="n">
        <x:v>101.5100</x:v>
      </x:c>
      <x:c r="Q37" s="93" t="n">
        <x:v>0</x:v>
      </x:c>
      <x:c r="R37" s="93" t="n">
        <x:v>649.05494</x:v>
      </x:c>
      <x:c r="S37" s="93" t="n">
        <x:v>0.09</x:v>
      </x:c>
      <x:c r="T37" s="93" t="n">
        <x:v>4.16</x:v>
      </x:c>
      <x:c r="U37" s="93" t="n">
        <x:v>0.68</x:v>
      </x:c>
    </x:row>
    <x:row r="38" spans="3:6">
      <x:c r="B38" s="0" t="str">
        <x:v>חשמל     אגח 26- חברת חשמל</x:v>
      </x:c>
      <x:c r="C38" s="0" t="str">
        <x:v>6000202</x:v>
      </x:c>
      <x:c r="D38" s="0" t="str">
        <x:v>TASE</x:v>
      </x:c>
      <x:c r="E38" s="0" t="str">
        <x:v>אחר</x:v>
      </x:c>
      <x:c r="F38" s="0" t="str">
        <x:v>600</x:v>
      </x:c>
      <x:c r="G38" s="0" t="str">
        <x:v>חיפושי נפט וגז</x:v>
      </x:c>
      <x:c r="H38" s="0" t="str">
        <x:v>Aa2.IL</x:v>
      </x:c>
      <x:c r="I38" s="0" t="str">
        <x:v>מידרוג</x:v>
      </x:c>
      <x:c r="J38" s="0" t="str">
        <x:v>06/02/18</x:v>
      </x:c>
      <x:c r="K38" s="93" t="n">
        <x:v>3.90</x:v>
      </x:c>
      <x:c r="L38" s="0" t="str">
        <x:v>שקל חדש</x:v>
      </x:c>
      <x:c r="M38" s="93" t="n">
        <x:v>4.80</x:v>
      </x:c>
      <x:c r="N38" s="93" t="n">
        <x:v>1.53</x:v>
      </x:c>
      <x:c r="O38" s="93" t="n">
        <x:v>191247.86</x:v>
      </x:c>
      <x:c r="P38" s="93" t="n">
        <x:v>115.800</x:v>
      </x:c>
      <x:c r="Q38" s="93" t="n">
        <x:v>0</x:v>
      </x:c>
      <x:c r="R38" s="93" t="n">
        <x:v>221.46502188</x:v>
      </x:c>
      <x:c r="S38" s="93" t="n">
        <x:v>0.01</x:v>
      </x:c>
      <x:c r="T38" s="93" t="n">
        <x:v>1.42</x:v>
      </x:c>
      <x:c r="U38" s="93" t="n">
        <x:v>0.23</x:v>
      </x:c>
    </x:row>
    <x:row r="39" spans="3:6">
      <x:c r="B39" s="0" t="str">
        <x:v>אלוני חץ אג9- אלוני חץ</x:v>
      </x:c>
      <x:c r="C39" s="0" t="str">
        <x:v>3900354</x:v>
      </x:c>
      <x:c r="D39" s="0" t="str">
        <x:v>TASE</x:v>
      </x:c>
      <x:c r="E39" s="0" t="str">
        <x:v>אחר</x:v>
      </x:c>
      <x:c r="F39" s="0" t="str">
        <x:v>390</x:v>
      </x:c>
      <x:c r="G39" s="0" t="str">
        <x:v>נדל"ן ובינוי</x:v>
      </x:c>
      <x:c r="H39" s="0" t="str">
        <x:v>AA-.IL</x:v>
      </x:c>
      <x:c r="I39" s="0" t="str">
        <x:v>S&amp;P מעלות</x:v>
      </x:c>
      <x:c r="J39" s="0" t="str">
        <x:v>06/02/18</x:v>
      </x:c>
      <x:c r="K39" s="93" t="n">
        <x:v>5.31</x:v>
      </x:c>
      <x:c r="L39" s="0" t="str">
        <x:v>שקל חדש</x:v>
      </x:c>
      <x:c r="M39" s="93" t="n">
        <x:v>3.85</x:v>
      </x:c>
      <x:c r="N39" s="93" t="n">
        <x:v>2.38</x:v>
      </x:c>
      <x:c r="O39" s="93" t="n">
        <x:v>14837</x:v>
      </x:c>
      <x:c r="P39" s="93" t="n">
        <x:v>108.1400</x:v>
      </x:c>
      <x:c r="Q39" s="93" t="n">
        <x:v>0</x:v>
      </x:c>
      <x:c r="R39" s="93" t="n">
        <x:v>16.0447318</x:v>
      </x:c>
      <x:c r="S39" s="93" t="n">
        <x:v>0.00</x:v>
      </x:c>
      <x:c r="T39" s="93" t="n">
        <x:v>0.10</x:v>
      </x:c>
      <x:c r="U39" s="93" t="n">
        <x:v>0.02</x:v>
      </x:c>
    </x:row>
    <x:row r="40" spans="3:6">
      <x:c r="B40" s="0" t="str">
        <x:v>דה זראסאי אגח ג- דה זראסאי</x:v>
      </x:c>
      <x:c r="C40" s="0" t="str">
        <x:v>1137975</x:v>
      </x:c>
      <x:c r="D40" s="0" t="str">
        <x:v>TASE</x:v>
      </x:c>
      <x:c r="E40" s="0" t="str">
        <x:v>אחר</x:v>
      </x:c>
      <x:c r="F40" s="0" t="str">
        <x:v>1604</x:v>
      </x:c>
      <x:c r="G40" s="0" t="str">
        <x:v>נדל"ן ובינוי</x:v>
      </x:c>
      <x:c r="H40" s="0" t="str">
        <x:v>AA-.IL</x:v>
      </x:c>
      <x:c r="I40" s="0" t="str">
        <x:v>S&amp;P מעלות</x:v>
      </x:c>
      <x:c r="J40" s="0" t="str">
        <x:v>13/11/16</x:v>
      </x:c>
      <x:c r="K40" s="93" t="n">
        <x:v>4.74</x:v>
      </x:c>
      <x:c r="L40" s="0" t="str">
        <x:v>שקל חדש</x:v>
      </x:c>
      <x:c r="M40" s="93" t="n">
        <x:v>4.35</x:v>
      </x:c>
      <x:c r="N40" s="93" t="n">
        <x:v>3.28</x:v>
      </x:c>
      <x:c r="O40" s="93" t="n">
        <x:v>456000</x:v>
      </x:c>
      <x:c r="P40" s="93" t="n">
        <x:v>106.900</x:v>
      </x:c>
      <x:c r="Q40" s="93" t="n">
        <x:v>0</x:v>
      </x:c>
      <x:c r="R40" s="93" t="n">
        <x:v>487.464</x:v>
      </x:c>
      <x:c r="S40" s="93" t="n">
        <x:v>0.09</x:v>
      </x:c>
      <x:c r="T40" s="93" t="n">
        <x:v>3.13</x:v>
      </x:c>
      <x:c r="U40" s="93" t="n">
        <x:v>0.51</x:v>
      </x:c>
    </x:row>
    <x:row r="41" spans="3:6">
      <x:c r="B41" s="0" t="str">
        <x:v>הפניקס    אגח 3- סלקום</x:v>
      </x:c>
      <x:c r="C41" s="0" t="str">
        <x:v>7670201</x:v>
      </x:c>
      <x:c r="D41" s="0" t="str">
        <x:v>TASE</x:v>
      </x:c>
      <x:c r="E41" s="0" t="str">
        <x:v>אחר</x:v>
      </x:c>
      <x:c r="F41" s="0" t="str">
        <x:v>2066</x:v>
      </x:c>
      <x:c r="G41" s="0" t="str">
        <x:v>ביטוח</x:v>
      </x:c>
      <x:c r="H41" s="0" t="str">
        <x:v>Aa3.IL</x:v>
      </x:c>
      <x:c r="I41" s="0" t="str">
        <x:v>מידרוג</x:v>
      </x:c>
      <x:c r="J41" s="0" t="str">
        <x:v>28/01/18</x:v>
      </x:c>
      <x:c r="K41" s="93" t="n">
        <x:v>6.36</x:v>
      </x:c>
      <x:c r="L41" s="0" t="str">
        <x:v>שקל חדש</x:v>
      </x:c>
      <x:c r="M41" s="93" t="n">
        <x:v>2.22</x:v>
      </x:c>
      <x:c r="N41" s="93" t="n">
        <x:v>2.34</x:v>
      </x:c>
      <x:c r="O41" s="93" t="n">
        <x:v>774492</x:v>
      </x:c>
      <x:c r="P41" s="93" t="n">
        <x:v>99.6600</x:v>
      </x:c>
      <x:c r="Q41" s="93" t="n">
        <x:v>0</x:v>
      </x:c>
      <x:c r="R41" s="93" t="n">
        <x:v>771.8587272</x:v>
      </x:c>
      <x:c r="S41" s="93" t="n">
        <x:v>0.00</x:v>
      </x:c>
      <x:c r="T41" s="93" t="n">
        <x:v>4.95</x:v>
      </x:c>
      <x:c r="U41" s="93" t="n">
        <x:v>0.81</x:v>
      </x:c>
    </x:row>
    <x:row r="42" spans="3:6">
      <x:c r="B42" s="0" t="str">
        <x:v>מגדל הון  אגח ו- מגדל ביטוח הון</x:v>
      </x:c>
      <x:c r="C42" s="0" t="str">
        <x:v>1142785</x:v>
      </x:c>
      <x:c r="D42" s="0" t="str">
        <x:v>TASE</x:v>
      </x:c>
      <x:c r="E42" s="0" t="str">
        <x:v>אחר</x:v>
      </x:c>
      <x:c r="F42" s="0" t="str">
        <x:v>1597</x:v>
      </x:c>
      <x:c r="G42" s="0" t="str">
        <x:v>ביטוח</x:v>
      </x:c>
      <x:c r="H42" s="0" t="str">
        <x:v>Aa3.IL</x:v>
      </x:c>
      <x:c r="I42" s="0" t="str">
        <x:v>מידרוג</x:v>
      </x:c>
      <x:c r="J42" s="0" t="str">
        <x:v>02/01/18</x:v>
      </x:c>
      <x:c r="K42" s="93" t="n">
        <x:v>7.07</x:v>
      </x:c>
      <x:c r="L42" s="0" t="str">
        <x:v>שקל חדש</x:v>
      </x:c>
      <x:c r="M42" s="93" t="n">
        <x:v>2.63</x:v>
      </x:c>
      <x:c r="N42" s="93" t="n">
        <x:v>2.71</x:v>
      </x:c>
      <x:c r="O42" s="93" t="n">
        <x:v>752936</x:v>
      </x:c>
      <x:c r="P42" s="93" t="n">
        <x:v>100.0700</x:v>
      </x:c>
      <x:c r="Q42" s="93" t="n">
        <x:v>0</x:v>
      </x:c>
      <x:c r="R42" s="93" t="n">
        <x:v>753.4630552</x:v>
      </x:c>
      <x:c r="S42" s="93" t="n">
        <x:v>0.00</x:v>
      </x:c>
      <x:c r="T42" s="93" t="n">
        <x:v>4.83</x:v>
      </x:c>
      <x:c r="U42" s="93" t="n">
        <x:v>0.79</x:v>
      </x:c>
    </x:row>
    <x:row r="43" spans="3:6">
      <x:c r="B43" s="0" t="str">
        <x:v>מליסרון אגח טו</x:v>
      </x:c>
      <x:c r="C43" s="0" t="str">
        <x:v>3230240</x:v>
      </x:c>
      <x:c r="D43" s="0" t="str">
        <x:v>TASE</x:v>
      </x:c>
      <x:c r="E43" s="0" t="str">
        <x:v>אחר</x:v>
      </x:c>
      <x:c r="F43" s="0" t="str">
        <x:v>323</x:v>
      </x:c>
      <x:c r="G43" s="0" t="str">
        <x:v>נדל"ן ובינוי</x:v>
      </x:c>
      <x:c r="H43" s="0" t="str">
        <x:v>AA-.IL</x:v>
      </x:c>
      <x:c r="I43" s="0" t="str">
        <x:v>S&amp;P מעלות</x:v>
      </x:c>
      <x:c r="J43" s="0" t="str">
        <x:v>29/06/16</x:v>
      </x:c>
      <x:c r="K43" s="93" t="n">
        <x:v>5.48</x:v>
      </x:c>
      <x:c r="L43" s="0" t="str">
        <x:v>שקל חדש</x:v>
      </x:c>
      <x:c r="M43" s="93" t="n">
        <x:v>3.50</x:v>
      </x:c>
      <x:c r="N43" s="93" t="n">
        <x:v>2.81</x:v>
      </x:c>
      <x:c r="O43" s="93" t="n">
        <x:v>194000</x:v>
      </x:c>
      <x:c r="P43" s="93" t="n">
        <x:v>104.7600</x:v>
      </x:c>
      <x:c r="Q43" s="93" t="n">
        <x:v>0</x:v>
      </x:c>
      <x:c r="R43" s="93" t="n">
        <x:v>203.2344</x:v>
      </x:c>
      <x:c r="S43" s="93" t="n">
        <x:v>0.03</x:v>
      </x:c>
      <x:c r="T43" s="93" t="n">
        <x:v>1.30</x:v>
      </x:c>
      <x:c r="U43" s="93" t="n">
        <x:v>0.21</x:v>
      </x:c>
    </x:row>
    <x:row r="44" spans="3:6">
      <x:c r="B44" s="0" t="str">
        <x:v>פז נפט אג3</x:v>
      </x:c>
      <x:c r="C44" s="0" t="str">
        <x:v>1114073</x:v>
      </x:c>
      <x:c r="D44" s="0" t="str">
        <x:v>TASE</x:v>
      </x:c>
      <x:c r="E44" s="0" t="str">
        <x:v>אחר</x:v>
      </x:c>
      <x:c r="F44" s="0" t="str">
        <x:v>1363</x:v>
      </x:c>
      <x:c r="G44" s="0" t="str">
        <x:v>השקעה ואחזקות</x:v>
      </x:c>
      <x:c r="H44" s="0" t="str">
        <x:v>AA-.IL</x:v>
      </x:c>
      <x:c r="I44" s="0" t="str">
        <x:v>S&amp;P מעלות</x:v>
      </x:c>
      <x:c r="J44" s="0" t="str">
        <x:v>29/11/17</x:v>
      </x:c>
      <x:c r="K44" s="93" t="n">
        <x:v>1.14</x:v>
      </x:c>
      <x:c r="L44" s="0" t="str">
        <x:v>שקל חדש</x:v>
      </x:c>
      <x:c r="M44" s="93" t="n">
        <x:v>2.30</x:v>
      </x:c>
      <x:c r="N44" s="93" t="n">
        <x:v>0.89</x:v>
      </x:c>
      <x:c r="O44" s="93" t="n">
        <x:v>243665</x:v>
      </x:c>
      <x:c r="P44" s="93" t="n">
        <x:v>101.6300</x:v>
      </x:c>
      <x:c r="Q44" s="93" t="n">
        <x:v>0</x:v>
      </x:c>
      <x:c r="R44" s="93" t="n">
        <x:v>247.6367395</x:v>
      </x:c>
      <x:c r="S44" s="93" t="n">
        <x:v>0.01</x:v>
      </x:c>
      <x:c r="T44" s="93" t="n">
        <x:v>1.59</x:v>
      </x:c>
      <x:c r="U44" s="93" t="n">
        <x:v>0.26</x:v>
      </x:c>
    </x:row>
    <x:row r="45" spans="3:6">
      <x:c r="B45" s="0" t="str">
        <x:v>בי קומיוניק אג"ח 3</x:v>
      </x:c>
      <x:c r="C45" s="0" t="str">
        <x:v>1139203</x:v>
      </x:c>
      <x:c r="D45" s="0" t="str">
        <x:v>TASE</x:v>
      </x:c>
      <x:c r="E45" s="0" t="str">
        <x:v>אחר</x:v>
      </x:c>
      <x:c r="F45" s="0" t="str">
        <x:v>1422</x:v>
      </x:c>
      <x:c r="G45" s="0" t="str">
        <x:v>תקשורת ומדיה</x:v>
      </x:c>
      <x:c r="H45" s="0" t="str">
        <x:v>A1.IL</x:v>
      </x:c>
      <x:c r="I45" s="0" t="str">
        <x:v>מידרוג</x:v>
      </x:c>
      <x:c r="J45" s="0" t="str">
        <x:v>27/03/18</x:v>
      </x:c>
      <x:c r="K45" s="93" t="n">
        <x:v>5.29</x:v>
      </x:c>
      <x:c r="L45" s="0" t="str">
        <x:v>שקל חדש</x:v>
      </x:c>
      <x:c r="M45" s="93" t="n">
        <x:v>3.60</x:v>
      </x:c>
      <x:c r="N45" s="93" t="n">
        <x:v>3.85</x:v>
      </x:c>
      <x:c r="O45" s="93" t="n">
        <x:v>427390</x:v>
      </x:c>
      <x:c r="P45" s="93" t="n">
        <x:v>100.0600</x:v>
      </x:c>
      <x:c r="Q45" s="93" t="n">
        <x:v>0</x:v>
      </x:c>
      <x:c r="R45" s="93" t="n">
        <x:v>427.646434</x:v>
      </x:c>
      <x:c r="S45" s="93" t="n">
        <x:v>0.02</x:v>
      </x:c>
      <x:c r="T45" s="93" t="n">
        <x:v>2.74</x:v>
      </x:c>
      <x:c r="U45" s="93" t="n">
        <x:v>0.45</x:v>
      </x:c>
    </x:row>
    <x:row r="46" spans="3:6">
      <x:c r="B46" s="0" t="str">
        <x:v>דלתא.אגח 5- דלתא גליל</x:v>
      </x:c>
      <x:c r="C46" s="0" t="str">
        <x:v>6270136</x:v>
      </x:c>
      <x:c r="D46" s="0" t="str">
        <x:v>TASE</x:v>
      </x:c>
      <x:c r="E46" s="0" t="str">
        <x:v>אחר</x:v>
      </x:c>
      <x:c r="F46" s="0" t="str">
        <x:v>627</x:v>
      </x:c>
      <x:c r="G46" s="0" t="str">
        <x:v>אופנה והלבשה</x:v>
      </x:c>
      <x:c r="H46" s="0" t="str">
        <x:v>A1.IL</x:v>
      </x:c>
      <x:c r="I46" s="0" t="str">
        <x:v>מידרוג</x:v>
      </x:c>
      <x:c r="J46" s="0" t="str">
        <x:v>02/03/15</x:v>
      </x:c>
      <x:c r="K46" s="93" t="n">
        <x:v>2.12</x:v>
      </x:c>
      <x:c r="L46" s="0" t="str">
        <x:v>שקל חדש</x:v>
      </x:c>
      <x:c r="M46" s="93" t="n">
        <x:v>7.60</x:v>
      </x:c>
      <x:c r="N46" s="93" t="n">
        <x:v>1.18</x:v>
      </x:c>
      <x:c r="O46" s="93" t="n">
        <x:v>120000</x:v>
      </x:c>
      <x:c r="P46" s="93" t="n">
        <x:v>116.0600</x:v>
      </x:c>
      <x:c r="Q46" s="93" t="n">
        <x:v>0</x:v>
      </x:c>
      <x:c r="R46" s="93" t="n">
        <x:v>139.272</x:v>
      </x:c>
      <x:c r="S46" s="93" t="n">
        <x:v>0.10</x:v>
      </x:c>
      <x:c r="T46" s="93" t="n">
        <x:v>0.89</x:v>
      </x:c>
      <x:c r="U46" s="93" t="n">
        <x:v>0.15</x:v>
      </x:c>
    </x:row>
    <x:row r="47" spans="3:6">
      <x:c r="B47" s="0" t="str">
        <x:v>טאואר     אגח ז</x:v>
      </x:c>
      <x:c r="C47" s="0" t="str">
        <x:v>1138494</x:v>
      </x:c>
      <x:c r="D47" s="0" t="str">
        <x:v>TASE</x:v>
      </x:c>
      <x:c r="E47" s="0" t="str">
        <x:v>אחר</x:v>
      </x:c>
      <x:c r="F47" s="0" t="str">
        <x:v>2028</x:v>
      </x:c>
      <x:c r="G47" s="0" t="str">
        <x:v>מוליכים למחצה</x:v>
      </x:c>
      <x:c r="H47" s="0" t="str">
        <x:v>A+.IL</x:v>
      </x:c>
      <x:c r="I47" s="0" t="str">
        <x:v>S&amp;P מעלות</x:v>
      </x:c>
      <x:c r="J47" s="0" t="str">
        <x:v>06/06/16</x:v>
      </x:c>
      <x:c r="K47" s="93" t="n">
        <x:v>3.36</x:v>
      </x:c>
      <x:c r="L47" s="0" t="str">
        <x:v>שקל חדש</x:v>
      </x:c>
      <x:c r="M47" s="93" t="n">
        <x:v>2.79</x:v>
      </x:c>
      <x:c r="N47" s="93" t="n">
        <x:v>1.56</x:v>
      </x:c>
      <x:c r="O47" s="93" t="n">
        <x:v>489734</x:v>
      </x:c>
      <x:c r="P47" s="93" t="n">
        <x:v>104.1700</x:v>
      </x:c>
      <x:c r="Q47" s="93" t="n">
        <x:v>6.83179</x:v>
      </x:c>
      <x:c r="R47" s="93" t="n">
        <x:v>516.9876978</x:v>
      </x:c>
      <x:c r="S47" s="93" t="n">
        <x:v>0.10</x:v>
      </x:c>
      <x:c r="T47" s="93" t="n">
        <x:v>3.32</x:v>
      </x:c>
      <x:c r="U47" s="93" t="n">
        <x:v>0.55</x:v>
      </x:c>
    </x:row>
    <x:row r="48" spans="3:6">
      <x:c r="B48" s="0" t="str">
        <x:v>מויניאן אג"ח א'- מויניאן לימיטד</x:v>
      </x:c>
      <x:c r="C48" s="0" t="str">
        <x:v>1135656</x:v>
      </x:c>
      <x:c r="D48" s="0" t="str">
        <x:v>TASE</x:v>
      </x:c>
      <x:c r="E48" s="0" t="str">
        <x:v>אחר</x:v>
      </x:c>
      <x:c r="F48" s="0" t="str">
        <x:v>1643</x:v>
      </x:c>
      <x:c r="G48" s="0" t="str">
        <x:v>נדל"ן ובינוי</x:v>
      </x:c>
      <x:c r="H48" s="0" t="str">
        <x:v>A1.IL</x:v>
      </x:c>
      <x:c r="I48" s="0" t="str">
        <x:v>מידרוג</x:v>
      </x:c>
      <x:c r="J48" s="0" t="str">
        <x:v>01/06/15</x:v>
      </x:c>
      <x:c r="K48" s="93" t="n">
        <x:v>2.49</x:v>
      </x:c>
      <x:c r="L48" s="0" t="str">
        <x:v>שקל חדש</x:v>
      </x:c>
      <x:c r="M48" s="93" t="n">
        <x:v>4.45</x:v>
      </x:c>
      <x:c r="N48" s="93" t="n">
        <x:v>3.47</x:v>
      </x:c>
      <x:c r="O48" s="93" t="n">
        <x:v>430000</x:v>
      </x:c>
      <x:c r="P48" s="93" t="n">
        <x:v>103.6100</x:v>
      </x:c>
      <x:c r="Q48" s="93" t="n">
        <x:v>0</x:v>
      </x:c>
      <x:c r="R48" s="93" t="n">
        <x:v>445.523</x:v>
      </x:c>
      <x:c r="S48" s="93" t="n">
        <x:v>0.03</x:v>
      </x:c>
      <x:c r="T48" s="93" t="n">
        <x:v>2.86</x:v>
      </x:c>
      <x:c r="U48" s="93" t="n">
        <x:v>0.47</x:v>
      </x:c>
    </x:row>
    <x:row r="49" spans="3:6">
      <x:c r="B49" s="0" t="str">
        <x:v>נכסים ובנין אגח ט- נכסים ובנין</x:v>
      </x:c>
      <x:c r="C49" s="0" t="str">
        <x:v>6990212</x:v>
      </x:c>
      <x:c r="D49" s="0" t="str">
        <x:v>TASE</x:v>
      </x:c>
      <x:c r="E49" s="0" t="str">
        <x:v>אחר</x:v>
      </x:c>
      <x:c r="F49" s="0" t="str">
        <x:v>699</x:v>
      </x:c>
      <x:c r="G49" s="0" t="str">
        <x:v>נדל"ן ובינוי</x:v>
      </x:c>
      <x:c r="H49" s="0" t="str">
        <x:v>A1.IL</x:v>
      </x:c>
      <x:c r="I49" s="0" t="str">
        <x:v>מידרוג</x:v>
      </x:c>
      <x:c r="J49" s="0" t="str">
        <x:v>03/12/17</x:v>
      </x:c>
      <x:c r="K49" s="93" t="n">
        <x:v>5.44</x:v>
      </x:c>
      <x:c r="L49" s="0" t="str">
        <x:v>שקל חדש</x:v>
      </x:c>
      <x:c r="M49" s="93" t="n">
        <x:v>3.95</x:v>
      </x:c>
      <x:c r="N49" s="93" t="n">
        <x:v>3.05</x:v>
      </x:c>
      <x:c r="O49" s="93" t="n">
        <x:v>271636</x:v>
      </x:c>
      <x:c r="P49" s="93" t="n">
        <x:v>106.00</x:v>
      </x:c>
      <x:c r="Q49" s="93" t="n">
        <x:v>0</x:v>
      </x:c>
      <x:c r="R49" s="93" t="n">
        <x:v>287.93416</x:v>
      </x:c>
      <x:c r="S49" s="93" t="n">
        <x:v>0.05</x:v>
      </x:c>
      <x:c r="T49" s="93" t="n">
        <x:v>1.85</x:v>
      </x:c>
      <x:c r="U49" s="93" t="n">
        <x:v>0.30</x:v>
      </x:c>
    </x:row>
    <x:row r="50" spans="3:6">
      <x:c r="B50" s="0" t="str">
        <x:v>אזורים   אגח 12</x:v>
      </x:c>
      <x:c r="C50" s="0" t="str">
        <x:v>7150360</x:v>
      </x:c>
      <x:c r="D50" s="0" t="str">
        <x:v>TASE</x:v>
      </x:c>
      <x:c r="E50" s="0" t="str">
        <x:v>אחר</x:v>
      </x:c>
      <x:c r="F50" s="0" t="str">
        <x:v>715</x:v>
      </x:c>
      <x:c r="G50" s="0" t="str">
        <x:v>נדל"ן ובינוי</x:v>
      </x:c>
      <x:c r="H50" s="0" t="str">
        <x:v>A2.IL</x:v>
      </x:c>
      <x:c r="I50" s="0" t="str">
        <x:v>מידרוג</x:v>
      </x:c>
      <x:c r="J50" s="0" t="str">
        <x:v>26/10/17</x:v>
      </x:c>
      <x:c r="K50" s="93" t="n">
        <x:v>3.95</x:v>
      </x:c>
      <x:c r="L50" s="0" t="str">
        <x:v>שקל חדש</x:v>
      </x:c>
      <x:c r="M50" s="93" t="n">
        <x:v>3.15</x:v>
      </x:c>
      <x:c r="N50" s="93" t="n">
        <x:v>2.53</x:v>
      </x:c>
      <x:c r="O50" s="93" t="n">
        <x:v>289575</x:v>
      </x:c>
      <x:c r="P50" s="93" t="n">
        <x:v>103.300</x:v>
      </x:c>
      <x:c r="Q50" s="93" t="n">
        <x:v>0</x:v>
      </x:c>
      <x:c r="R50" s="93" t="n">
        <x:v>299.130975</x:v>
      </x:c>
      <x:c r="S50" s="93" t="n">
        <x:v>0.16</x:v>
      </x:c>
      <x:c r="T50" s="93" t="n">
        <x:v>1.92</x:v>
      </x:c>
      <x:c r="U50" s="93" t="n">
        <x:v>0.32</x:v>
      </x:c>
    </x:row>
    <x:row r="51" spans="3:6">
      <x:c r="B51" s="0" t="str">
        <x:v>בזן       אגח ד</x:v>
      </x:c>
      <x:c r="C51" s="0" t="str">
        <x:v>2590362</x:v>
      </x:c>
      <x:c r="D51" s="0" t="str">
        <x:v>TASE</x:v>
      </x:c>
      <x:c r="E51" s="0" t="str">
        <x:v>אחר</x:v>
      </x:c>
      <x:c r="F51" s="0" t="str">
        <x:v>259</x:v>
      </x:c>
      <x:c r="G51" s="0" t="str">
        <x:v>כימיה, גומי ופלסטיק</x:v>
      </x:c>
      <x:c r="H51" s="0" t="str">
        <x:v>A-.IL</x:v>
      </x:c>
      <x:c r="I51" s="0" t="str">
        <x:v>S&amp;P מעלות</x:v>
      </x:c>
      <x:c r="J51" s="0" t="str">
        <x:v>06/02/18</x:v>
      </x:c>
      <x:c r="K51" s="93" t="n">
        <x:v>2.13</x:v>
      </x:c>
      <x:c r="L51" s="0" t="str">
        <x:v>שקל חדש</x:v>
      </x:c>
      <x:c r="M51" s="93" t="n">
        <x:v>6.00</x:v>
      </x:c>
      <x:c r="N51" s="93" t="n">
        <x:v>1.95</x:v>
      </x:c>
      <x:c r="O51" s="93" t="n">
        <x:v>326561.78</x:v>
      </x:c>
      <x:c r="P51" s="93" t="n">
        <x:v>110.3300</x:v>
      </x:c>
      <x:c r="Q51" s="93" t="n">
        <x:v>0</x:v>
      </x:c>
      <x:c r="R51" s="93" t="n">
        <x:v>360.295611874</x:v>
      </x:c>
      <x:c r="S51" s="93" t="n">
        <x:v>0.05</x:v>
      </x:c>
      <x:c r="T51" s="93" t="n">
        <x:v>2.31</x:v>
      </x:c>
      <x:c r="U51" s="93" t="n">
        <x:v>0.38</x:v>
      </x:c>
    </x:row>
    <x:row r="52" spans="3:6">
      <x:c r="B52" s="0" t="str">
        <x:v>אידיבי פיתוח  אגח יג- אי.די.בי. פיתוח</x:v>
      </x:c>
      <x:c r="C52" s="0" t="str">
        <x:v>7980329</x:v>
      </x:c>
      <x:c r="D52" s="0" t="str">
        <x:v>TASE</x:v>
      </x:c>
      <x:c r="E52" s="0" t="str">
        <x:v>אחר</x:v>
      </x:c>
      <x:c r="F52" s="0" t="str">
        <x:v>798</x:v>
      </x:c>
      <x:c r="G52" s="0" t="str">
        <x:v>השקעה ואחזקות</x:v>
      </x:c>
      <x:c r="H52" s="0" t="str">
        <x:v>0</x:v>
      </x:c>
      <x:c r="I52" s="0" t="str">
        <x:v>לא מדורג</x:v>
      </x:c>
      <x:c r="J52" s="0" t="str">
        <x:v>27/02/17</x:v>
      </x:c>
      <x:c r="K52" s="93" t="n">
        <x:v>1.60</x:v>
      </x:c>
      <x:c r="L52" s="0" t="str">
        <x:v>שקל חדש</x:v>
      </x:c>
      <x:c r="M52" s="93" t="n">
        <x:v>5.40</x:v>
      </x:c>
      <x:c r="N52" s="93" t="n">
        <x:v>3.18</x:v>
      </x:c>
      <x:c r="O52" s="93" t="n">
        <x:v>174343.18</x:v>
      </x:c>
      <x:c r="P52" s="93" t="n">
        <x:v>104.1100</x:v>
      </x:c>
      <x:c r="Q52" s="93" t="n">
        <x:v>0</x:v>
      </x:c>
      <x:c r="R52" s="93" t="n">
        <x:v>181.508684698</x:v>
      </x:c>
      <x:c r="S52" s="93" t="n">
        <x:v>0.02</x:v>
      </x:c>
      <x:c r="T52" s="93" t="n">
        <x:v>1.16</x:v>
      </x:c>
      <x:c r="U52" s="93" t="n">
        <x:v>0.19</x:v>
      </x:c>
    </x:row>
    <x:row r="53" spans="3:6">
      <x:c r="B53" s="94" t="str">
        <x:v>סה"כ צמודות למט"ח</x:v>
      </x:c>
      <x:c r="C53" s="16"/>
      <x:c r="D53" s="16"/>
      <x:c r="E53" s="16"/>
      <x:c r="F53" s="16"/>
      <x:c r="K53" s="95" t="n">
        <x:v>4.60</x:v>
      </x:c>
      <x:c r="N53" s="95" t="n">
        <x:v>5.51</x:v>
      </x:c>
      <x:c r="O53" s="95" t="n">
        <x:v>3320088</x:v>
      </x:c>
      <x:c r="Q53" s="95" t="n">
        <x:v>0.9597</x:v>
      </x:c>
      <x:c r="R53" s="95" t="n">
        <x:v>3118.1443102</x:v>
      </x:c>
      <x:c r="T53" s="95" t="n">
        <x:v>20.00</x:v>
      </x:c>
      <x:c r="U53" s="95" t="n">
        <x:v>3.29</x:v>
      </x:c>
    </x:row>
    <x:row r="54" spans="3:6">
      <x:c r="B54" s="0" t="str">
        <x:v>ישראמקו אג1- ישראמקו</x:v>
      </x:c>
      <x:c r="C54" s="0" t="str">
        <x:v>2320174</x:v>
      </x:c>
      <x:c r="D54" s="0" t="str">
        <x:v>TASE</x:v>
      </x:c>
      <x:c r="E54" s="0" t="str">
        <x:v>אחר</x:v>
      </x:c>
      <x:c r="F54" s="0" t="str">
        <x:v>232</x:v>
      </x:c>
      <x:c r="G54" s="0" t="str">
        <x:v>חיפושי נפט וגז</x:v>
      </x:c>
      <x:c r="H54" s="0" t="str">
        <x:v>AA.IL</x:v>
      </x:c>
      <x:c r="I54" s="0" t="str">
        <x:v>S&amp;P מעלות</x:v>
      </x:c>
      <x:c r="J54" s="0" t="str">
        <x:v>18/07/17</x:v>
      </x:c>
      <x:c r="K54" s="93" t="n">
        <x:v>3.93</x:v>
      </x:c>
      <x:c r="L54" s="0" t="str">
        <x:v>שקל חדש</x:v>
      </x:c>
      <x:c r="M54" s="93" t="n">
        <x:v>3.49</x:v>
      </x:c>
      <x:c r="N54" s="93" t="n">
        <x:v>4.55</x:v>
      </x:c>
      <x:c r="O54" s="93" t="n">
        <x:v>839501</x:v>
      </x:c>
      <x:c r="P54" s="93" t="n">
        <x:v>95.1500</x:v>
      </x:c>
      <x:c r="Q54" s="93" t="n">
        <x:v>0</x:v>
      </x:c>
      <x:c r="R54" s="93" t="n">
        <x:v>798.7852015</x:v>
      </x:c>
      <x:c r="S54" s="93" t="n">
        <x:v>0.00</x:v>
      </x:c>
      <x:c r="T54" s="93" t="n">
        <x:v>5.12</x:v>
      </x:c>
      <x:c r="U54" s="93" t="n">
        <x:v>0.84</x:v>
      </x:c>
    </x:row>
    <x:row r="55" spans="3:6">
      <x:c r="B55" s="0" t="str">
        <x:v>פננטפארק  אגח א- פננטפארק</x:v>
      </x:c>
      <x:c r="C55" s="0" t="str">
        <x:v>1142371</x:v>
      </x:c>
      <x:c r="D55" s="0" t="str">
        <x:v>TASE</x:v>
      </x:c>
      <x:c r="E55" s="0" t="str">
        <x:v>אחר</x:v>
      </x:c>
      <x:c r="F55" s="0" t="str">
        <x:v>4900</x:v>
      </x:c>
      <x:c r="G55" s="0" t="str">
        <x:v>שירותים פיננסיים</x:v>
      </x:c>
      <x:c r="H55" s="0" t="str">
        <x:v>AA-.IL</x:v>
      </x:c>
      <x:c r="I55" s="0" t="str">
        <x:v>S&amp;P מעלות</x:v>
      </x:c>
      <x:c r="J55" s="0" t="str">
        <x:v>27/11/17</x:v>
      </x:c>
      <x:c r="K55" s="93" t="n">
        <x:v>4.33</x:v>
      </x:c>
      <x:c r="L55" s="0" t="str">
        <x:v>שקל חדש</x:v>
      </x:c>
      <x:c r="M55" s="93" t="n">
        <x:v>3.83</x:v>
      </x:c>
      <x:c r="N55" s="93" t="n">
        <x:v>5.30</x:v>
      </x:c>
      <x:c r="O55" s="93" t="n">
        <x:v>675000</x:v>
      </x:c>
      <x:c r="P55" s="93" t="n">
        <x:v>95.1600</x:v>
      </x:c>
      <x:c r="Q55" s="93" t="n">
        <x:v>0</x:v>
      </x:c>
      <x:c r="R55" s="93" t="n">
        <x:v>642.33</x:v>
      </x:c>
      <x:c r="S55" s="93" t="n">
        <x:v>0.00</x:v>
      </x:c>
      <x:c r="T55" s="93" t="n">
        <x:v>4.12</x:v>
      </x:c>
      <x:c r="U55" s="93" t="n">
        <x:v>0.68</x:v>
      </x:c>
    </x:row>
    <x:row r="56" spans="3:6">
      <x:c r="B56" s="0" t="str">
        <x:v>תמר פטרו  אגח ב- תמר פטרוליום</x:v>
      </x:c>
      <x:c r="C56" s="0" t="str">
        <x:v>1143593</x:v>
      </x:c>
      <x:c r="D56" s="0" t="str">
        <x:v>TASE</x:v>
      </x:c>
      <x:c r="E56" s="0" t="str">
        <x:v>אחר</x:v>
      </x:c>
      <x:c r="F56" s="0" t="str">
        <x:v>4854</x:v>
      </x:c>
      <x:c r="G56" s="0" t="str">
        <x:v>חיפושי נפט וגז</x:v>
      </x:c>
      <x:c r="H56" s="0" t="str">
        <x:v>A1.IL</x:v>
      </x:c>
      <x:c r="I56" s="0" t="str">
        <x:v>מידרוג</x:v>
      </x:c>
      <x:c r="J56" s="0" t="str">
        <x:v>13/03/18</x:v>
      </x:c>
      <x:c r="K56" s="93" t="n">
        <x:v>5.80</x:v>
      </x:c>
      <x:c r="L56" s="0" t="str">
        <x:v>שקל חדש</x:v>
      </x:c>
      <x:c r="M56" s="93" t="n">
        <x:v>4.69</x:v>
      </x:c>
      <x:c r="N56" s="93" t="n">
        <x:v>5.94</x:v>
      </x:c>
      <x:c r="O56" s="93" t="n">
        <x:v>774303</x:v>
      </x:c>
      <x:c r="P56" s="93" t="n">
        <x:v>95.0100</x:v>
      </x:c>
      <x:c r="Q56" s="93" t="n">
        <x:v>0</x:v>
      </x:c>
      <x:c r="R56" s="93" t="n">
        <x:v>735.6652803</x:v>
      </x:c>
      <x:c r="S56" s="93" t="n">
        <x:v>0.00</x:v>
      </x:c>
      <x:c r="T56" s="93" t="n">
        <x:v>4.72</x:v>
      </x:c>
      <x:c r="U56" s="93" t="n">
        <x:v>0.78</x:v>
      </x:c>
    </x:row>
    <x:row r="57" spans="3:6">
      <x:c r="B57" s="0" t="str">
        <x:v>חברה לישראל אג"ח 11</x:v>
      </x:c>
      <x:c r="C57" s="0" t="str">
        <x:v>5760244</x:v>
      </x:c>
      <x:c r="D57" s="0" t="str">
        <x:v>TASE</x:v>
      </x:c>
      <x:c r="E57" s="0" t="str">
        <x:v>אחר</x:v>
      </x:c>
      <x:c r="F57" s="0" t="str">
        <x:v>576</x:v>
      </x:c>
      <x:c r="G57" s="0" t="str">
        <x:v>השקעה ואחזקות</x:v>
      </x:c>
      <x:c r="H57" s="0" t="str">
        <x:v>A.IL</x:v>
      </x:c>
      <x:c r="I57" s="0" t="str">
        <x:v>S&amp;P מעלות</x:v>
      </x:c>
      <x:c r="J57" s="0" t="str">
        <x:v>12/02/18</x:v>
      </x:c>
      <x:c r="K57" s="93" t="n">
        <x:v>3.73</x:v>
      </x:c>
      <x:c r="L57" s="0" t="str">
        <x:v>שקל חדש</x:v>
      </x:c>
      <x:c r="M57" s="93" t="n">
        <x:v>5.25</x:v>
      </x:c>
      <x:c r="N57" s="93" t="n">
        <x:v>4.92</x:v>
      </x:c>
      <x:c r="O57" s="93" t="n">
        <x:v>423908</x:v>
      </x:c>
      <x:c r="P57" s="93" t="n">
        <x:v>94.0500</x:v>
      </x:c>
      <x:c r="Q57" s="93" t="n">
        <x:v>0.9597</x:v>
      </x:c>
      <x:c r="R57" s="93" t="n">
        <x:v>399.645174</x:v>
      </x:c>
      <x:c r="S57" s="93" t="n">
        <x:v>0.03</x:v>
      </x:c>
      <x:c r="T57" s="93" t="n">
        <x:v>2.56</x:v>
      </x:c>
      <x:c r="U57" s="93" t="n">
        <x:v>0.42</x:v>
      </x:c>
    </x:row>
    <x:row r="58" spans="3:6">
      <x:c r="B58" s="0" t="str">
        <x:v>חלל תקש  אגח טז- חלל</x:v>
      </x:c>
      <x:c r="C58" s="0" t="str">
        <x:v>1139922</x:v>
      </x:c>
      <x:c r="D58" s="0" t="str">
        <x:v>TASE</x:v>
      </x:c>
      <x:c r="E58" s="0" t="str">
        <x:v>אחר</x:v>
      </x:c>
      <x:c r="F58" s="0" t="str">
        <x:v>1132</x:v>
      </x:c>
      <x:c r="G58" s="0" t="str">
        <x:v>תקשורת ומדיה</x:v>
      </x:c>
      <x:c r="H58" s="0" t="str">
        <x:v>0</x:v>
      </x:c>
      <x:c r="I58" s="0" t="str">
        <x:v>לא מדורג</x:v>
      </x:c>
      <x:c r="J58" s="0" t="str">
        <x:v>28/12/17</x:v>
      </x:c>
      <x:c r="K58" s="93" t="n">
        <x:v>4.92</x:v>
      </x:c>
      <x:c r="L58" s="0" t="str">
        <x:v>שקל חדש</x:v>
      </x:c>
      <x:c r="M58" s="93" t="n">
        <x:v>5.95</x:v>
      </x:c>
      <x:c r="N58" s="93" t="n">
        <x:v>7.03</x:v>
      </x:c>
      <x:c r="O58" s="93" t="n">
        <x:v>607376</x:v>
      </x:c>
      <x:c r="P58" s="93" t="n">
        <x:v>89.1900</x:v>
      </x:c>
      <x:c r="Q58" s="93" t="n">
        <x:v>0</x:v>
      </x:c>
      <x:c r="R58" s="93" t="n">
        <x:v>541.7186544</x:v>
      </x:c>
      <x:c r="S58" s="93" t="n">
        <x:v>0.06</x:v>
      </x:c>
      <x:c r="T58" s="93" t="n">
        <x:v>3.47</x:v>
      </x:c>
      <x:c r="U58" s="93" t="n">
        <x:v>0.57</x:v>
      </x:c>
    </x:row>
    <x:row r="59" spans="3:6">
      <x:c r="B59" s="94" t="str">
        <x:v>סה"כ אחר</x:v>
      </x:c>
      <x:c r="C59" s="16"/>
      <x:c r="D59" s="16"/>
      <x:c r="E59" s="16"/>
      <x:c r="F59" s="16"/>
      <x:c r="K59" s="95" t="n">
        <x:v>0.00</x:v>
      </x:c>
      <x:c r="N59" s="95" t="n">
        <x:v>0.00</x:v>
      </x:c>
      <x:c r="O59" s="95" t="n">
        <x:v>0</x:v>
      </x:c>
      <x:c r="Q59" s="95" t="n">
        <x:v>0</x:v>
      </x:c>
      <x:c r="R59" s="95" t="n">
        <x:v>0</x:v>
      </x:c>
      <x:c r="T59" s="95" t="n">
        <x:v>0.00</x:v>
      </x:c>
      <x:c r="U59" s="95" t="n">
        <x:v>0.00</x:v>
      </x:c>
    </x:row>
    <x:row r="60" spans="3:6">
      <x:c r="B60" s="0" t="str">
        <x:v>0</x:v>
      </x:c>
      <x:c r="C60" s="0" t="str">
        <x:v>0</x:v>
      </x:c>
      <x:c r="D60" s="16"/>
      <x:c r="E60" s="16"/>
      <x:c r="F60" s="16"/>
      <x:c r="G60" s="0" t="str">
        <x:v>0</x:v>
      </x:c>
      <x:c r="H60" s="0" t="str">
        <x:v>0</x:v>
      </x:c>
      <x:c r="K60" s="93" t="n">
        <x:v>0.00</x:v>
      </x:c>
      <x:c r="L60" s="0" t="str">
        <x:v>0</x:v>
      </x:c>
      <x:c r="M60" s="93" t="n">
        <x:v>0.00</x:v>
      </x:c>
      <x:c r="N60" s="93" t="n">
        <x:v>0.00</x:v>
      </x:c>
      <x:c r="O60" s="93" t="n">
        <x:v>0</x:v>
      </x:c>
      <x:c r="P60" s="93" t="n">
        <x:v>0</x:v>
      </x:c>
      <x:c r="R60" s="93" t="n">
        <x:v>0</x:v>
      </x:c>
      <x:c r="S60" s="93" t="n">
        <x:v>0.00</x:v>
      </x:c>
      <x:c r="T60" s="93" t="n">
        <x:v>0.00</x:v>
      </x:c>
      <x:c r="U60" s="93" t="n">
        <x:v>0.00</x:v>
      </x:c>
    </x:row>
    <x:row r="61" spans="3:6">
      <x:c r="B61" s="94" t="str">
        <x:v>סה"כ בחו"ל</x:v>
      </x:c>
      <x:c r="C61" s="16"/>
      <x:c r="D61" s="16"/>
      <x:c r="E61" s="16"/>
      <x:c r="F61" s="16"/>
      <x:c r="K61" s="95" t="n">
        <x:v>0.00</x:v>
      </x:c>
      <x:c r="N61" s="95" t="n">
        <x:v>0.00</x:v>
      </x:c>
      <x:c r="O61" s="95" t="n">
        <x:v>0</x:v>
      </x:c>
      <x:c r="Q61" s="95" t="n">
        <x:v>0</x:v>
      </x:c>
      <x:c r="R61" s="95" t="n">
        <x:v>0</x:v>
      </x:c>
      <x:c r="T61" s="95" t="n">
        <x:v>0.00</x:v>
      </x:c>
      <x:c r="U61" s="95" t="n">
        <x:v>0.00</x:v>
      </x:c>
    </x:row>
    <x:row r="62" spans="3:6">
      <x:c r="B62" s="94" t="str">
        <x:v>סה"כ חברות ישראליות בחו"ל</x:v>
      </x:c>
      <x:c r="C62" s="16"/>
      <x:c r="D62" s="16"/>
      <x:c r="E62" s="16"/>
      <x:c r="F62" s="16"/>
      <x:c r="K62" s="95" t="n">
        <x:v>0.00</x:v>
      </x:c>
      <x:c r="N62" s="95" t="n">
        <x:v>0.00</x:v>
      </x:c>
      <x:c r="O62" s="95" t="n">
        <x:v>0</x:v>
      </x:c>
      <x:c r="Q62" s="95" t="n">
        <x:v>0</x:v>
      </x:c>
      <x:c r="R62" s="95" t="n">
        <x:v>0</x:v>
      </x:c>
      <x:c r="T62" s="95" t="n">
        <x:v>0.00</x:v>
      </x:c>
      <x:c r="U62" s="95" t="n">
        <x:v>0.00</x:v>
      </x:c>
    </x:row>
    <x:row r="63" spans="3:6">
      <x:c r="B63" s="0" t="str">
        <x:v>0</x:v>
      </x:c>
      <x:c r="C63" s="0" t="str">
        <x:v>0</x:v>
      </x:c>
      <x:c r="D63" s="16"/>
      <x:c r="E63" s="16"/>
      <x:c r="F63" s="16"/>
      <x:c r="G63" s="0" t="str">
        <x:v>0</x:v>
      </x:c>
      <x:c r="H63" s="0" t="str">
        <x:v>0</x:v>
      </x:c>
      <x:c r="K63" s="93" t="n">
        <x:v>0.00</x:v>
      </x:c>
      <x:c r="L63" s="0" t="str">
        <x:v>0</x:v>
      </x:c>
      <x:c r="M63" s="93" t="n">
        <x:v>0.00</x:v>
      </x:c>
      <x:c r="N63" s="93" t="n">
        <x:v>0.00</x:v>
      </x:c>
      <x:c r="O63" s="93" t="n">
        <x:v>0</x:v>
      </x:c>
      <x:c r="P63" s="93" t="n">
        <x:v>0</x:v>
      </x:c>
      <x:c r="R63" s="93" t="n">
        <x:v>0</x:v>
      </x:c>
      <x:c r="S63" s="93" t="n">
        <x:v>0.00</x:v>
      </x:c>
      <x:c r="T63" s="93" t="n">
        <x:v>0.00</x:v>
      </x:c>
      <x:c r="U63" s="93" t="n">
        <x:v>0.00</x:v>
      </x:c>
    </x:row>
    <x:row r="64" spans="3:6">
      <x:c r="B64" s="94" t="str">
        <x:v>סה"כ חברות זרות בחו"ל</x:v>
      </x:c>
      <x:c r="C64" s="16"/>
      <x:c r="D64" s="16"/>
      <x:c r="E64" s="16"/>
      <x:c r="F64" s="16"/>
      <x:c r="K64" s="95" t="n">
        <x:v>0.00</x:v>
      </x:c>
      <x:c r="N64" s="95" t="n">
        <x:v>0.00</x:v>
      </x:c>
      <x:c r="O64" s="95" t="n">
        <x:v>0</x:v>
      </x:c>
      <x:c r="Q64" s="95" t="n">
        <x:v>0</x:v>
      </x:c>
      <x:c r="R64" s="95" t="n">
        <x:v>0</x:v>
      </x:c>
      <x:c r="T64" s="95" t="n">
        <x:v>0.00</x:v>
      </x:c>
      <x:c r="U64" s="95" t="n">
        <x:v>0.00</x:v>
      </x:c>
    </x:row>
    <x:row r="65" spans="3:6">
      <x:c r="B65" s="0" t="str">
        <x:v>0</x:v>
      </x:c>
      <x:c r="C65" s="0" t="str">
        <x:v>0</x:v>
      </x:c>
      <x:c r="D65" s="16"/>
      <x:c r="E65" s="16"/>
      <x:c r="F65" s="16"/>
      <x:c r="G65" s="0" t="str">
        <x:v>0</x:v>
      </x:c>
      <x:c r="H65" s="0" t="str">
        <x:v>0</x:v>
      </x:c>
      <x:c r="K65" s="93" t="n">
        <x:v>0.00</x:v>
      </x:c>
      <x:c r="L65" s="0" t="str">
        <x:v>0</x:v>
      </x:c>
      <x:c r="M65" s="93" t="n">
        <x:v>0.00</x:v>
      </x:c>
      <x:c r="N65" s="93" t="n">
        <x:v>0.00</x:v>
      </x:c>
      <x:c r="O65" s="93" t="n">
        <x:v>0</x:v>
      </x:c>
      <x:c r="P65" s="93" t="n">
        <x:v>0</x:v>
      </x:c>
      <x:c r="R65" s="93" t="n">
        <x:v>0</x:v>
      </x:c>
      <x:c r="S65" s="93" t="n">
        <x:v>0.00</x:v>
      </x:c>
      <x:c r="T65" s="93" t="n">
        <x:v>0.00</x:v>
      </x:c>
      <x:c r="U65" s="93" t="n">
        <x:v>0.00</x:v>
      </x:c>
    </x:row>
    <x:row r="66" spans="3:6">
      <x:c r="B66" t="str">
        <x:v>בעל ענין/צד קשור *</x:v>
      </x:c>
      <x:c r="C66" s="16"/>
      <x:c r="D66" s="16"/>
      <x:c r="E66" s="16"/>
      <x:c r="F66" s="16"/>
    </x:row>
    <x:row r="67" spans="3:6">
      <x:c r="B67" t="str">
        <x:v>בהתאם לשיטה שיושמה בדוח הכספי **</x:v>
      </x:c>
      <x:c r="C67" s="16"/>
      <x:c r="D67" s="16"/>
      <x:c r="E67" s="16"/>
      <x:c r="F67" s="16"/>
    </x:row>
    <x:row r="68" spans="3:6">
      <x:c r="B68" t="str">
        <x:v>***שער-יוצג במאית המטבע המקומי, קרי /סנט וכ'ו</x:v>
      </x:c>
      <x:c r="C68" s="16"/>
      <x:c r="D68" s="16"/>
      <x:c r="E68" s="16"/>
      <x:c r="F68" s="16"/>
    </x:row>
    <x:row r="69" spans="3:6">
      <x:c r="B69" t="str">
        <x:v>****ערך נקוב-יוצג היחידות במטבע בו בוצעה העסקה במקור	</x:v>
      </x:c>
      <x:c r="C69" s="16"/>
      <x:c r="D69" s="16"/>
      <x:c r="E69" s="16"/>
      <x:c r="F69" s="16"/>
    </x:row>
    <x:row r="70" spans="3:6">
      <x:c r="B70" t="str">
        <x:v>כאשר טרם חלף מועד תשלום הרבית ו/ או פדיון קרן, יוצג  סכום פדיון/ריבית שעתיד להתקבל*****</x:v>
      </x:c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ביטוח מיטב דש אג"ח</x:v>
      </x:c>
    </x:row>
    <x:row r="3" spans="2:62">
      <x:c r="B3" s="2" t="s">
        <x:v>2</x:v>
      </x:c>
      <x:c r="C3" t="str">
        <x:v>בסט אינווסט מיטב דש אג"ח 474979</x:v>
      </x:c>
    </x:row>
    <x:row r="4" spans="2:62">
      <x:c r="B4" s="2" t="s">
        <x:v>3</x:v>
      </x:c>
      <x:c r="C4" t="str">
        <x:v>9721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ביטוח מיטב דש אג"ח</x:v>
      </x:c>
    </x:row>
    <x:row r="3" spans="2:63">
      <x:c r="B3" s="2" t="s">
        <x:v>2</x:v>
      </x:c>
      <x:c r="C3" t="str">
        <x:v>בסט אינווסט מיטב דש אג"ח 474979</x:v>
      </x:c>
    </x:row>
    <x:row r="4" spans="2:63">
      <x:c r="B4" s="2" t="s">
        <x:v>3</x:v>
      </x:c>
      <x:c r="C4" t="str">
        <x:v>9721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27147</x:v>
      </x:c>
      <x:c r="I11" s="7"/>
      <x:c r="J11" s="92" t="n">
        <x:v>0</x:v>
      </x:c>
      <x:c r="K11" s="92" t="n">
        <x:v>982.4716476</x:v>
      </x:c>
      <x:c r="L11" s="7"/>
      <x:c r="M11" s="92" t="n">
        <x:v>100.00</x:v>
      </x:c>
      <x:c r="N11" s="92" t="n">
        <x:v>1.04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27147</x:v>
      </x:c>
      <x:c r="J12" s="95" t="n">
        <x:v>0</x:v>
      </x:c>
      <x:c r="K12" s="95" t="n">
        <x:v>982.4716476</x:v>
      </x:c>
      <x:c r="M12" s="95" t="n">
        <x:v>100.00</x:v>
      </x:c>
      <x:c r="N12" s="95" t="n">
        <x:v>1.04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27147</x:v>
      </x:c>
      <x:c r="J17" s="95" t="n">
        <x:v>0</x:v>
      </x:c>
      <x:c r="K17" s="95" t="n">
        <x:v>982.4716476</x:v>
      </x:c>
      <x:c r="M17" s="95" t="n">
        <x:v>100.00</x:v>
      </x:c>
      <x:c r="N17" s="95" t="n">
        <x:v>1.04</x:v>
      </x:c>
    </x:row>
    <x:row r="18" spans="4:7">
      <x:c r="B18" s="0" t="str">
        <x:v>קסם תל בונד גלובל- קסם תעודות סל ומוצרי מדדים בע"מ</x:v>
      </x:c>
      <x:c r="C18" s="0" t="str">
        <x:v>1142751</x:v>
      </x:c>
      <x:c r="D18" s="0" t="str">
        <x:v>TASE</x:v>
      </x:c>
      <x:c r="E18" s="0" t="str">
        <x:v>1224</x:v>
      </x:c>
      <x:c r="F18" s="0" t="str">
        <x:v>תעודות סל</x:v>
      </x:c>
      <x:c r="G18" s="0" t="str">
        <x:v>שקל חדש</x:v>
      </x:c>
      <x:c r="H18" s="93" t="n">
        <x:v>27147</x:v>
      </x:c>
      <x:c r="I18" s="93" t="n">
        <x:v>3619.0800</x:v>
      </x:c>
      <x:c r="J18" s="93" t="n">
        <x:v>0</x:v>
      </x:c>
      <x:c r="K18" s="93" t="n">
        <x:v>982.4716476</x:v>
      </x:c>
      <x:c r="L18" s="93" t="n">
        <x:v>0.00</x:v>
      </x:c>
      <x:c r="M18" s="93" t="n">
        <x:v>100.00</x:v>
      </x:c>
      <x:c r="N18" s="93" t="n">
        <x:v>1.04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הרבית ו/ או פדיון קרן, יוצג  סכום פדיון/ריבית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מיטב דש אג"ח</x:v>
      </x:c>
    </x:row>
    <x:row r="3" spans="2:65">
      <x:c r="B3" s="2" t="s">
        <x:v>2</x:v>
      </x:c>
      <x:c r="C3" t="str">
        <x:v>בסט אינווסט מיטב דש אג"ח 474979</x:v>
      </x:c>
    </x:row>
    <x:row r="4" spans="2:65">
      <x:c r="B4" s="2" t="s">
        <x:v>3</x:v>
      </x:c>
      <x:c r="C4" t="str">
        <x:v>9721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מיטב דש אג"ח</x:v>
      </x:c>
    </x:row>
    <x:row r="3" spans="2:60">
      <x:c r="B3" s="2" t="s">
        <x:v>2</x:v>
      </x:c>
      <x:c r="C3" t="str">
        <x:v>בסט אינווסט מיטב דש אג"ח 474979</x:v>
      </x:c>
    </x:row>
    <x:row r="4" spans="2:60">
      <x:c r="B4" s="2" t="s">
        <x:v>3</x:v>
      </x:c>
      <x:c r="C4" t="str">
        <x:v>9721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138207C-885A-437B-8474-8BE4A5016C05}"/>
</file>

<file path=customXml/itemProps2.xml><?xml version="1.0" encoding="utf-8"?>
<ds:datastoreItem xmlns:ds="http://schemas.openxmlformats.org/officeDocument/2006/customXml" ds:itemID="{11AC1D1B-57A9-46AB-973F-5CD5DD30CA11}"/>
</file>

<file path=customXml/itemProps3.xml><?xml version="1.0" encoding="utf-8"?>
<ds:datastoreItem xmlns:ds="http://schemas.openxmlformats.org/officeDocument/2006/customXml" ds:itemID="{F0D8DB95-14E1-4688-BF2A-1288BF8FD0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520042177_b9721_0118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