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8" hidden="1">'קרנות נאמנות'!$B$18:$O$32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80331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8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 si="9">
        <n x="1" s="1"/>
        <n x="2" s="1"/>
        <n x="3" s="1"/>
        <n x="4" s="1"/>
        <n x="5" s="1"/>
        <n x="6" s="1"/>
        <n x="21"/>
        <n x="8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5"/>
        <n x="8"/>
      </t>
    </mdx>
  </mdxMetadata>
  <valueMetadata count="2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</valueMetadata>
</metadata>
</file>

<file path=xl/sharedStrings.xml><?xml version="1.0" encoding="utf-8"?>
<sst xmlns="http://schemas.openxmlformats.org/spreadsheetml/2006/main" count="5582" uniqueCount="1592">
  <si>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</si>
  <si>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</si>
  <si>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</si>
  <si>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</si>
  <si>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</si>
  <si>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</si>
  <si>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</si>
  <si>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</si>
  <si>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</si>
  <si>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</si>
  <si>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</si>
  <si>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</si>
  <si>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</si>
  <si>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</si>
  <si>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</si>
  <si>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</si>
  <si>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</si>
  <si>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</si>
  <si>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</si>
  <si>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</si>
  <si>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</si>
  <si>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</si>
  <si>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</si>
  <si>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</si>
  <si>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</si>
  <si>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</si>
  <si>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</si>
  <si>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</si>
  <si>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</si>
  <si>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</si>
  <si>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</si>
  <si>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</si>
  <si>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</si>
  <si>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</si>
  <si>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</si>
  <si>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</si>
  <si>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</si>
  <si>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</si>
  <si>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</si>
  <si>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</si>
  <si>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</si>
  <si>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</si>
  <si>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</si>
  <si>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</si>
  <si>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</si>
  <si>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</si>
  <si>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</si>
  <si>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</si>
  <si>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</si>
  <si>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</si>
  <si>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</si>
  <si>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</si>
  <si>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</si>
  <si>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</si>
  <si>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</si>
  <si>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</si>
  <si>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</si>
  <si>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</si>
  <si>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</si>
  <si>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</si>
  <si>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</si>
  <si>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</si>
  <si>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</si>
  <si>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</si>
  <si>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</si>
  <si>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</si>
  <si>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</si>
  <si>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</si>
  <si>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</si>
  <si>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</si>
  <si>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</si>
  <si>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</si>
  <si>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</si>
  <si>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</si>
  <si>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</si>
  <si>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</si>
  <si>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</si>
  <si>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</si>
  <si>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</si>
  <si>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</si>
  <si>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</si>
  <si>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</si>
  <si>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</si>
  <si>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</si>
  <si>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</si>
  <si>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</si>
  <si>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</si>
  <si>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</si>
  <si>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</si>
  <si>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</si>
  <si>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</si>
  <si>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</si>
  <si>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</si>
  <si>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</si>
  <si>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</si>
  <si>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</si>
  <si>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</si>
  <si>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</si>
  <si>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</si>
  <si>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</si>
  <si>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</si>
  <si>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</si>
  <si>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</si>
  <si>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</si>
  <si>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</si>
  <si>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</si>
  <si>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</si>
  <si>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</si>
  <si>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</si>
  <si>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</si>
  <si>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</si>
  <si>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</si>
  <si>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</si>
  <si>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</si>
  <si>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</si>
  <si>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</si>
  <si>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</si>
  <si>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</si>
  <si>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</si>
  <si>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</si>
  <si>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</si>
  <si>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</si>
  <si>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</si>
  <si>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</si>
  <si>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</si>
  <si>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</si>
  <si>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</si>
  <si>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</si>
  <si>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</si>
  <si>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</si>
  <si>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</si>
  <si>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</si>
  <si>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</si>
  <si>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</si>
  <si>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</si>
  <si>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</si>
  <si>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</si>
  <si>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</si>
  <si>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</si>
  <si>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</si>
  <si>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</si>
  <si>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</si>
  <si>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</si>
  <si>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</si>
  <si>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</si>
  <si>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</si>
  <si>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</si>
  <si>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</si>
  <si>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</si>
  <si>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</si>
  <si>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</si>
  <si>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</si>
  <si>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</si>
  <si>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</si>
  <si>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</si>
  <si>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</si>
  <si>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</si>
  <si>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</si>
  <si>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</si>
  <si>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</si>
  <si>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</si>
  <si>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</si>
  <si>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</si>
  <si>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</si>
  <si>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</si>
  <si>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</si>
  <si>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</si>
  <si>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</si>
  <si>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</si>
  <si>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</si>
  <si>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</si>
  <si>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</si>
  <si>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</si>
  <si>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</si>
  <si>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</si>
  <si>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</si>
  <si>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</si>
  <si>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</si>
  <si>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</si>
  <si>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</si>
  <si>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</si>
  <si>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</si>
  <si>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</si>
  <si>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</si>
  <si>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</si>
  <si>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</si>
  <si>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</si>
  <si>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</si>
  <si>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</si>
  <si>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</si>
  <si>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</si>
  <si>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</si>
  <si>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</si>
  <si>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</si>
  <si>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</si>
  <si>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</si>
  <si>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</si>
  <si>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</si>
  <si>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</si>
  <si>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</si>
  <si>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</si>
  <si>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</si>
  <si>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</si>
  <si>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</si>
  <si>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</si>
  <si>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</si>
  <si>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</si>
  <si>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</si>
  <si>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</si>
  <si>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</si>
  <si>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</si>
  <si>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</si>
  <si>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</si>
  <si>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</si>
  <si>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</si>
  <si>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</si>
  <si>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</si>
  <si>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</si>
  <si>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</si>
  <si>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</si>
  <si>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</si>
  <si>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</si>
  <si>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</si>
  <si>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</si>
  <si>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</si>
  <si>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</si>
  <si>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</si>
  <si>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</si>
  <si>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</si>
  <si>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</si>
  <si>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</si>
  <si>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</si>
  <si>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</si>
  <si>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</si>
  <si>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</si>
  <si>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</si>
  <si>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</si>
  <si>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</si>
  <si>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</si>
  <si>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</si>
  <si>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</si>
  <si>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</si>
  <si>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</si>
  <si>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</si>
  <si>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</si>
  <si>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</si>
  <si>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</si>
  <si>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</si>
  <si>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</si>
  <si>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</si>
  <si>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</si>
  <si>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</si>
  <si>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</si>
  <si>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</si>
  <si>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</si>
  <si>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</si>
  <si>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</si>
  <si>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</si>
  <si>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</si>
  <si>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</si>
  <si>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</si>
  <si>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</si>
  <si>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</si>
  <si>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</si>
  <si>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</si>
  <si>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</si>
  <si>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</si>
  <si>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</si>
  <si>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</si>
  <si>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</si>
  <si>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</si>
  <si>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</si>
  <si>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</si>
  <si>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</si>
  <si>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</si>
  <si>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</si>
  <si>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</si>
  <si>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</si>
  <si>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</si>
  <si>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</si>
  <si>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</si>
  <si>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</si>
  <si>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</si>
  <si>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</si>
  <si>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</si>
  <si>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</si>
  <si>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</si>
  <si>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</si>
  <si>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</si>
  <si>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</si>
  <si>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1218</t>
  </si>
  <si>
    <t>8181216</t>
  </si>
  <si>
    <t>מקמ 319</t>
  </si>
  <si>
    <t>8190316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</si>
  <si>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</si>
  <si>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</si>
  <si>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</si>
  <si>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</si>
  <si>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</si>
  <si>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</si>
  <si>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</si>
  <si>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</si>
  <si>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</si>
  <si>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</si>
  <si>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</si>
  <si>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</si>
  <si>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</si>
  <si>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</si>
  <si>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</si>
  <si>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</si>
  <si>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</si>
  <si>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</si>
  <si>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</si>
  <si>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</si>
  <si>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</si>
  <si>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</si>
  <si>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</si>
  <si>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</si>
  <si>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</si>
  <si>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</si>
  <si>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</si>
  <si>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</si>
  <si>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</si>
  <si>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</si>
  <si>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</si>
  <si>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</si>
  <si>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</si>
  <si>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</si>
  <si>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</si>
  <si>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</si>
  <si>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</si>
  <si>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</si>
  <si>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</si>
  <si>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</si>
  <si>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</si>
  <si>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</si>
  <si>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</si>
  <si>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</si>
  <si>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</si>
  <si>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</si>
  <si>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</si>
  <si>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</si>
  <si>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</si>
  <si>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</si>
  <si>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</si>
  <si>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</si>
  <si>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</si>
  <si>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</si>
  <si>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</si>
  <si>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</si>
  <si>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</si>
  <si>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</si>
  <si>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</si>
  <si>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</si>
  <si>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</si>
  <si>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</si>
  <si>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</si>
  <si>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</si>
  <si>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</si>
  <si>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</si>
  <si>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</si>
  <si>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</si>
  <si>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</si>
  <si>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</si>
  <si>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</si>
  <si>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</si>
  <si>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</si>
  <si>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</si>
  <si>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</si>
  <si>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</si>
  <si>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</si>
  <si>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</si>
  <si>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</si>
  <si>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</si>
  <si>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</si>
  <si>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</si>
  <si>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</si>
  <si>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</si>
  <si>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</si>
  <si>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</si>
  <si>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</si>
  <si>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</si>
  <si>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</si>
  <si>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</si>
  <si>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</si>
  <si>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</si>
  <si>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</si>
  <si>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</si>
  <si>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</si>
  <si>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</si>
  <si>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</si>
  <si>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</si>
  <si>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</si>
  <si>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</si>
  <si>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</si>
  <si>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</si>
  <si>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</si>
  <si>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</si>
  <si>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</si>
  <si>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</si>
  <si>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</si>
  <si>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</si>
  <si>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</si>
  <si>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</si>
  <si>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</si>
  <si>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</si>
  <si>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</si>
  <si>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</si>
  <si>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</si>
  <si>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</si>
  <si>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</si>
  <si>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</si>
  <si>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</si>
  <si>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</si>
  <si>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</si>
  <si>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</si>
  <si>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</si>
  <si>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</si>
  <si>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</si>
  <si>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</si>
  <si>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</si>
  <si>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</si>
  <si>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</si>
  <si>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</si>
  <si>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</si>
  <si>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</si>
  <si>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</si>
  <si>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</si>
  <si>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</si>
  <si>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</si>
  <si>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</si>
  <si>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</si>
  <si>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</si>
  <si>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</si>
  <si>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</si>
  <si>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</si>
  <si>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</si>
  <si>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</si>
  <si>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</si>
  <si>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</si>
  <si>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</si>
  <si>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</si>
  <si>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</si>
  <si>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</si>
  <si>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</si>
  <si>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</si>
  <si>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</si>
  <si>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</si>
  <si>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</si>
  <si>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</si>
  <si>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</si>
  <si>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</si>
  <si>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</si>
  <si>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</si>
  <si>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</si>
  <si>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</si>
  <si>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</si>
  <si>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</si>
  <si>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</si>
  <si>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</si>
  <si>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</si>
  <si>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</si>
  <si>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</si>
  <si>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</si>
  <si>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</si>
  <si>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</si>
  <si>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</si>
  <si>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</si>
  <si>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</si>
  <si>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</si>
  <si>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</si>
  <si>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</si>
  <si>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</si>
  <si>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</si>
  <si>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</si>
  <si>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</si>
  <si>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</si>
  <si>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</si>
  <si>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</si>
  <si>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</si>
  <si>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</si>
  <si>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</si>
  <si>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</si>
  <si>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</si>
  <si>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</si>
  <si>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</si>
  <si>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</si>
  <si>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</si>
  <si>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</si>
  <si>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</si>
  <si>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</si>
  <si>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</si>
  <si>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</si>
  <si>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</si>
  <si>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</si>
  <si>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</si>
  <si>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</si>
  <si>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</si>
  <si>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</si>
  <si>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</si>
  <si>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</si>
  <si>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</si>
  <si>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</si>
  <si>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</si>
  <si>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</si>
  <si>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</si>
  <si>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</si>
  <si>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</si>
  <si>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</si>
  <si>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</si>
  <si>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</si>
  <si>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</si>
  <si>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</si>
  <si>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</si>
  <si>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</si>
  <si>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</si>
  <si>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</si>
  <si>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</si>
  <si>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</si>
  <si>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</si>
  <si>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</si>
  <si>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</si>
  <si>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</si>
  <si>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</si>
  <si>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</si>
  <si>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</si>
  <si>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</si>
  <si>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</si>
  <si>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</si>
  <si>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</si>
  <si>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</si>
  <si>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</si>
  <si>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</si>
  <si>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</si>
  <si>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</si>
  <si>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</si>
  <si>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</si>
  <si>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</si>
  <si>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</si>
  <si>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</si>
  <si>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</si>
  <si>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</si>
  <si>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</si>
  <si>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</si>
  <si>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</si>
  <si>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</si>
  <si>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</si>
  <si>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</si>
  <si>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</si>
  <si>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</si>
  <si>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</si>
  <si>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</si>
  <si>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</si>
  <si>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</si>
  <si>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</si>
  <si>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</si>
  <si>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</si>
  <si>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</si>
  <si>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</si>
  <si>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</si>
  <si>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</si>
  <si>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</si>
  <si>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</si>
  <si>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</si>
  <si>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</si>
  <si>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</si>
  <si>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</si>
  <si>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</si>
  <si>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</si>
  <si>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</si>
  <si>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</si>
  <si>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</si>
  <si>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</si>
  <si>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</si>
  <si>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</si>
  <si>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</si>
  <si>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</si>
  <si>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</si>
  <si>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</si>
  <si>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</si>
  <si>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</si>
  <si>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</si>
  <si>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</si>
  <si>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</si>
  <si>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</si>
  <si>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</si>
  <si>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</si>
  <si>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</si>
  <si>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</si>
  <si>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</si>
  <si>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</si>
  <si>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</si>
  <si>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</si>
  <si>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</si>
  <si>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</si>
  <si>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</si>
  <si>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</si>
  <si>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</si>
  <si>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</si>
  <si>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</si>
  <si>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</si>
  <si>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</si>
  <si>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</si>
  <si>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</si>
  <si>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</si>
  <si>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</si>
  <si>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</si>
  <si>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</si>
  <si>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</si>
  <si>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</si>
  <si>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</si>
  <si>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</si>
  <si>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</si>
  <si>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</si>
  <si>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</si>
  <si>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</si>
  <si>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</si>
  <si>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</si>
  <si>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</si>
  <si>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</si>
  <si>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</si>
  <si>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</si>
  <si>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</si>
  <si>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</si>
  <si>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</si>
  <si>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</si>
  <si>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</si>
  <si>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</si>
  <si>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</si>
  <si>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</si>
  <si>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</si>
  <si>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</si>
  <si>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</si>
  <si>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</si>
  <si>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</si>
  <si>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</si>
  <si>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</si>
  <si>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</si>
  <si>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</si>
  <si>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</si>
  <si>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</si>
  <si>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</si>
  <si>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</si>
  <si>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</si>
  <si>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</si>
  <si>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פרטנר     ד</t>
  </si>
  <si>
    <t>1118835</t>
  </si>
  <si>
    <t>520044314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</si>
  <si>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</si>
  <si>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</si>
  <si>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</si>
  <si>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</si>
  <si>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</si>
  <si>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</si>
  <si>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</si>
  <si>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</si>
  <si>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</si>
  <si>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</si>
  <si>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</si>
  <si>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</si>
  <si>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</si>
  <si>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</si>
  <si>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</si>
  <si>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</si>
  <si>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</si>
  <si>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</si>
  <si>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</si>
  <si>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</si>
  <si>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</si>
  <si>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</si>
  <si>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</si>
  <si>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</si>
  <si>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</si>
  <si>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</si>
  <si>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</si>
  <si>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</si>
  <si>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</si>
  <si>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</si>
  <si>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</si>
  <si>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</si>
  <si>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</si>
  <si>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</si>
  <si>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</si>
  <si>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</si>
  <si>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</si>
  <si>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</si>
  <si>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</si>
  <si>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</si>
  <si>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</si>
  <si>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</si>
  <si>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</si>
  <si>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</si>
  <si>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</si>
  <si>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</si>
  <si>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</si>
  <si>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</si>
  <si>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</si>
  <si>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</si>
  <si>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</si>
  <si>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</si>
  <si>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</si>
  <si>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</si>
  <si>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</si>
  <si>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</si>
  <si>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</si>
  <si>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</si>
  <si>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</si>
  <si>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</si>
  <si>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</si>
  <si>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</si>
  <si>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</si>
  <si>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</si>
  <si>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</si>
  <si>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</si>
  <si>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</si>
  <si>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</si>
  <si>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</si>
  <si>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</si>
  <si>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</si>
  <si>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</si>
  <si>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</si>
  <si>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</si>
  <si>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</si>
  <si>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</si>
  <si>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</si>
  <si>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</si>
  <si>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</si>
  <si>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</si>
  <si>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</si>
  <si>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</si>
  <si>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</si>
  <si>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</si>
  <si>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</si>
  <si>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</si>
  <si>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</si>
  <si>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</si>
  <si>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</si>
  <si>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</si>
  <si>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</si>
  <si>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</si>
  <si>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</si>
  <si>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</si>
  <si>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</si>
  <si>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</si>
  <si>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</si>
  <si>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</si>
  <si>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</si>
  <si>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</si>
  <si>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</si>
  <si>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</si>
  <si>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</si>
  <si>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</si>
  <si>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</si>
  <si>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</si>
  <si>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</si>
  <si>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</si>
  <si>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</si>
  <si>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</si>
  <si>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</si>
  <si>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</si>
  <si>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</si>
  <si>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</si>
  <si>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</si>
  <si>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</si>
  <si>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</si>
  <si>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</si>
  <si>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</si>
  <si>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</si>
  <si>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</si>
  <si>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</si>
  <si>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</si>
  <si>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</si>
  <si>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</si>
  <si>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</si>
  <si>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</si>
  <si>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</si>
  <si>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</si>
  <si>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</si>
  <si>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</si>
  <si>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</si>
  <si>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</si>
  <si>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</si>
  <si>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</si>
  <si>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</si>
  <si>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</si>
  <si>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</si>
  <si>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</si>
  <si>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</si>
  <si>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</si>
  <si>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</si>
  <si>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</si>
  <si>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</si>
  <si>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</si>
  <si>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</si>
  <si>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</si>
  <si>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</si>
  <si>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</si>
  <si>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</si>
  <si>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</si>
  <si>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</si>
  <si>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</si>
  <si>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</si>
  <si>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</si>
  <si>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</si>
  <si>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</si>
  <si>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</si>
  <si>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</si>
  <si>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</si>
  <si>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</si>
  <si>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</si>
  <si>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</si>
  <si>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</si>
  <si>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</si>
  <si>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</si>
  <si>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</si>
  <si>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</si>
  <si>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</si>
  <si>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</si>
  <si>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</si>
  <si>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</si>
  <si>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</si>
  <si>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</si>
  <si>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</si>
  <si>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</si>
  <si>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</si>
  <si>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</si>
  <si>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</si>
  <si>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</si>
  <si>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</si>
  <si>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</si>
  <si>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</si>
  <si>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</si>
  <si>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</si>
  <si>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</si>
  <si>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</si>
  <si>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</si>
  <si>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</si>
  <si>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</si>
  <si>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</si>
  <si>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</si>
  <si>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</si>
  <si>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</si>
  <si>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</si>
  <si>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</si>
  <si>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</si>
  <si>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</si>
  <si>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</si>
  <si>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</si>
  <si>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</si>
  <si>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</si>
  <si>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</si>
  <si>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</si>
  <si>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</si>
  <si>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</si>
  <si>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</si>
  <si>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</si>
  <si>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</si>
  <si>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</si>
  <si>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</si>
  <si>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</si>
  <si>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</si>
  <si>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</si>
  <si>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</si>
  <si>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</si>
  <si>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</si>
  <si>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</si>
  <si>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</si>
  <si>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</si>
  <si>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</si>
  <si>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</si>
  <si>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</si>
  <si>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</si>
  <si>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</si>
  <si>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</si>
  <si>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</si>
  <si>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</si>
  <si>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</si>
  <si>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</si>
  <si>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</si>
  <si>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</si>
  <si>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</si>
  <si>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</si>
  <si>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</si>
  <si>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</si>
  <si>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</si>
  <si>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</si>
  <si>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</si>
  <si>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</si>
  <si>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</si>
  <si>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</si>
  <si>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</si>
  <si>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</si>
  <si>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</si>
  <si>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</si>
  <si>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</si>
  <si>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</si>
  <si>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</si>
  <si>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</si>
  <si>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</si>
  <si>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</si>
  <si>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</si>
  <si>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</si>
  <si>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</si>
  <si>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</si>
  <si>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</si>
  <si>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</si>
  <si>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</si>
  <si>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</si>
  <si>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</si>
  <si>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</si>
  <si>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</si>
  <si>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</si>
  <si>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</si>
  <si>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</si>
  <si>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</si>
  <si>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</si>
  <si>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</si>
  <si>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</si>
  <si>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</si>
  <si>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</si>
  <si>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</si>
  <si>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</si>
  <si>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</si>
  <si>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</si>
  <si>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</si>
  <si>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</si>
  <si>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</si>
  <si>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</si>
  <si>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</si>
  <si>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</si>
  <si>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</si>
  <si>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</si>
  <si>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</si>
  <si>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</si>
  <si>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</si>
  <si>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</si>
  <si>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</si>
  <si>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</si>
  <si>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</si>
  <si>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</si>
  <si>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</si>
  <si>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</si>
  <si>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</si>
  <si>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</si>
  <si>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</si>
  <si>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</si>
  <si>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</si>
  <si>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</si>
  <si>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</si>
  <si>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</si>
  <si>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</si>
  <si>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</si>
  <si>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</si>
  <si>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</si>
  <si>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</si>
  <si>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</si>
  <si>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</si>
  <si>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</si>
  <si>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</si>
  <si>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</si>
  <si>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</si>
  <si>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</si>
  <si>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</si>
  <si>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</si>
  <si>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</si>
  <si>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</si>
  <si>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</si>
  <si>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</si>
  <si>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</si>
  <si>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</si>
  <si>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</si>
  <si>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</si>
  <si>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</si>
  <si>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</si>
  <si>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</si>
  <si>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</si>
  <si>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</si>
  <si>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</si>
  <si>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</si>
  <si>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</si>
  <si>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</si>
  <si>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</si>
  <si>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</si>
  <si>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</si>
  <si>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</si>
  <si>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</si>
  <si>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</si>
  <si>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</si>
  <si>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</si>
  <si>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</si>
  <si>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</si>
  <si>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</si>
  <si>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</si>
  <si>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</si>
  <si>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</si>
  <si>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</si>
  <si>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</si>
  <si>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</si>
  <si>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</si>
  <si>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</si>
  <si>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</si>
  <si>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</si>
  <si>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</si>
  <si>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</si>
  <si>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</si>
  <si>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</si>
  <si>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</si>
  <si>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</si>
  <si>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</si>
  <si>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</si>
  <si>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</si>
  <si>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</si>
  <si>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</si>
  <si>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</si>
  <si>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</si>
  <si>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</si>
  <si>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</si>
  <si>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</si>
  <si>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</si>
  <si>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</si>
  <si>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</si>
  <si>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</si>
  <si>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</si>
  <si>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</si>
  <si>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</si>
  <si>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</si>
  <si>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</si>
  <si>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</si>
  <si>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</si>
  <si>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</si>
  <si>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</si>
  <si>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</si>
  <si>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</si>
  <si>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</si>
  <si>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</si>
  <si>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</si>
  <si>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</si>
  <si>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</si>
  <si>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</si>
  <si>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</si>
  <si>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</si>
  <si>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</si>
  <si>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</si>
  <si>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</si>
  <si>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</si>
  <si>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</si>
  <si>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</si>
  <si>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</si>
  <si>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</si>
  <si>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</si>
  <si>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</si>
  <si>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</si>
  <si>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</si>
  <si>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</si>
  <si>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</si>
  <si>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</si>
  <si>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</si>
  <si>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</si>
  <si>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</si>
  <si>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</si>
  <si>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</si>
  <si>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</si>
  <si>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</si>
  <si>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</si>
  <si>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</si>
  <si>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</si>
  <si>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</si>
  <si>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</si>
  <si>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</si>
  <si>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</si>
  <si>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</si>
  <si>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</si>
  <si>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</si>
  <si>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</si>
  <si>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</si>
  <si>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</si>
  <si>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</si>
  <si>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</si>
  <si>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</si>
  <si>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</si>
  <si>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</si>
  <si>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</si>
  <si>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</si>
  <si>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</si>
  <si>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</si>
  <si>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</si>
  <si>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</si>
  <si>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</si>
  <si>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</si>
  <si>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</si>
  <si>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</si>
  <si>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</si>
  <si>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</si>
  <si>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</si>
  <si>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</si>
  <si>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</si>
  <si>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</si>
  <si>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</si>
  <si>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</si>
  <si>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</si>
  <si>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</si>
  <si>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</si>
  <si>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</si>
  <si>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</si>
  <si>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</si>
  <si>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</si>
  <si>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</si>
  <si>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</si>
  <si>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</si>
  <si>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</si>
  <si>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</si>
  <si>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</si>
  <si>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</si>
  <si>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</si>
  <si>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</si>
  <si>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</si>
  <si>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</si>
  <si>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</si>
  <si>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</si>
  <si>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</si>
  <si>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</si>
  <si>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</si>
  <si>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</si>
  <si>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</si>
  <si>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</si>
  <si>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</si>
  <si>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</si>
  <si>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</si>
  <si>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</si>
  <si>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</si>
  <si>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</si>
  <si>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</si>
  <si>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</si>
  <si>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</si>
  <si>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</si>
  <si>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</si>
  <si>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</si>
  <si>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</si>
  <si>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</si>
  <si>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</si>
  <si>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</si>
  <si>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</si>
  <si>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</si>
  <si>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</si>
  <si>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</si>
  <si>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</si>
  <si>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</si>
  <si>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</si>
  <si>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</si>
  <si>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</si>
  <si>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</si>
  <si>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</si>
  <si>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</si>
  <si>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</si>
  <si>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</si>
  <si>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</si>
  <si>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</si>
  <si>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</si>
  <si>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</si>
  <si>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</si>
  <si>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</si>
  <si>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</si>
  <si>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</si>
  <si>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</si>
  <si>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</si>
  <si>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</si>
  <si>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</si>
  <si>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</si>
  <si>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</si>
  <si>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</si>
  <si>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</si>
  <si>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</si>
  <si>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</si>
  <si>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</si>
  <si>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</si>
  <si>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</si>
  <si>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</si>
  <si>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</si>
  <si>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</si>
  <si>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</si>
  <si>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</si>
  <si>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</si>
  <si>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</si>
  <si>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</si>
  <si>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</si>
  <si>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</si>
  <si>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</si>
  <si>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520041989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</si>
  <si>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</si>
  <si>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</si>
  <si>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</si>
  <si>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</si>
  <si>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</si>
  <si>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</si>
  <si>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</si>
  <si>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</si>
  <si>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</si>
  <si>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</si>
  <si>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</si>
  <si>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</si>
  <si>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</si>
  <si>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</si>
  <si>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</si>
  <si>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</si>
  <si>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</si>
  <si>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</si>
  <si>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</si>
  <si>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</si>
  <si>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</si>
  <si>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</si>
  <si>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</si>
  <si>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</si>
  <si>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</si>
  <si>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</si>
  <si>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</si>
  <si>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</si>
  <si>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</si>
  <si>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</si>
  <si>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</si>
  <si>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</si>
  <si>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</si>
  <si>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</si>
  <si>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</si>
  <si>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</si>
  <si>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</si>
  <si>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</si>
  <si>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</si>
  <si>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</si>
  <si>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</si>
  <si>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</si>
  <si>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</si>
  <si>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</si>
  <si>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</si>
  <si>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</si>
  <si>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</si>
  <si>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</si>
  <si>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</si>
  <si>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</si>
  <si>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</si>
  <si>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</si>
  <si>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</si>
  <si>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</si>
  <si>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</si>
  <si>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</si>
  <si>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</si>
  <si>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</si>
  <si>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</si>
  <si>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</si>
  <si>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</si>
  <si>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</si>
  <si>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</si>
  <si>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</si>
  <si>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</si>
  <si>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</si>
  <si>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</si>
  <si>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</si>
  <si>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</si>
  <si>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</si>
  <si>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</si>
  <si>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</si>
  <si>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</si>
  <si>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</si>
  <si>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</si>
  <si>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</si>
  <si>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</si>
  <si>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</si>
  <si>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</si>
  <si>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</si>
  <si>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</si>
  <si>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</si>
  <si>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</si>
  <si>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</si>
  <si>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</si>
  <si>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</si>
  <si>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</si>
  <si>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</si>
  <si>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</si>
  <si>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</si>
  <si>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</si>
  <si>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</si>
  <si>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</si>
  <si>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</si>
  <si>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</si>
  <si>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</si>
  <si>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</si>
  <si>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</si>
  <si>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</si>
  <si>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</si>
  <si>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</si>
  <si>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</si>
  <si>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</si>
  <si>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</si>
  <si>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WISDOMTREE INDIA EARNINGS</t>
  </si>
  <si>
    <t>US97717W4226</t>
  </si>
  <si>
    <t>WISDOMTREE JPN S/C DVD FUND</t>
  </si>
  <si>
    <t>US97717W8367</t>
  </si>
  <si>
    <t>AMUNDI ETF EUR HY LIQ BD IBX</t>
  </si>
  <si>
    <t>FR0011494822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</si>
  <si>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</si>
  <si>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</si>
  <si>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</si>
  <si>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</si>
  <si>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</si>
  <si>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</si>
  <si>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</si>
  <si>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</si>
  <si>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</si>
  <si>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</si>
  <si>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</si>
  <si>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</si>
  <si>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</si>
  <si>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</si>
  <si>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</si>
  <si>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</si>
  <si>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</si>
  <si>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</si>
  <si>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</si>
  <si>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</si>
  <si>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</si>
  <si>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</si>
  <si>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</si>
  <si>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</si>
  <si>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</si>
  <si>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</si>
  <si>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</si>
  <si>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</si>
  <si>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</si>
  <si>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</si>
  <si>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</si>
  <si>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</si>
  <si>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</si>
  <si>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</si>
  <si>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</si>
  <si>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</si>
  <si>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</si>
  <si>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</si>
  <si>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</si>
  <si>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</si>
  <si>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</si>
  <si>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</si>
  <si>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</si>
  <si>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</si>
  <si>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</si>
  <si>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</si>
  <si>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</si>
  <si>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</si>
  <si>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</si>
  <si>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</si>
  <si>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</si>
  <si>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</si>
  <si>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</si>
  <si>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</si>
  <si>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</si>
  <si>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</si>
  <si>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</si>
  <si>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</si>
  <si>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</si>
  <si>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</si>
  <si>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</si>
  <si>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</si>
  <si>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</si>
  <si>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</si>
  <si>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</si>
  <si>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</si>
  <si>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</si>
  <si>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</si>
  <si>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</si>
  <si>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</si>
  <si>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</si>
  <si>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</si>
  <si>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</si>
  <si>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</si>
  <si>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</si>
  <si>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</si>
  <si>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</si>
  <si>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</si>
  <si>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</si>
  <si>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</si>
  <si>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</si>
  <si>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</si>
  <si>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</si>
  <si>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</si>
  <si>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</si>
  <si>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</si>
  <si>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</si>
  <si>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</si>
  <si>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</si>
  <si>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</si>
  <si>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</si>
  <si>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</si>
  <si>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</si>
  <si>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</si>
  <si>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</si>
  <si>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</si>
  <si>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</si>
  <si>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</si>
  <si>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</si>
  <si>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</si>
  <si>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</si>
  <si>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</si>
  <si>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</si>
  <si>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</si>
  <si>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</si>
  <si>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</si>
  <si>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</si>
  <si>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</si>
  <si>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</si>
  <si>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</si>
  <si>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Waterton Residential P V XIII</t>
  </si>
  <si>
    <t xml:space="preserve"> ICG SDP III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</si>
  <si>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</si>
  <si>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</si>
  <si>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</si>
  <si>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</si>
  <si>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</si>
  <si>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</si>
  <si>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</si>
  <si>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</si>
  <si>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</si>
  <si>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</si>
  <si>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</si>
  <si>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</si>
  <si>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</si>
  <si>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</si>
  <si>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10000530</t>
  </si>
  <si>
    <t>+ILS/-USD 3.3492 24-01-19 (10) --668</t>
  </si>
  <si>
    <t>10000532</t>
  </si>
  <si>
    <t>+ILS/-USD 3.3566 17-01-19 (10) --669</t>
  </si>
  <si>
    <t>10000538</t>
  </si>
  <si>
    <t>+ILS/-USD 3.39 03-01-19 (10) --651</t>
  </si>
  <si>
    <t>10000512</t>
  </si>
  <si>
    <t>+ILS/-USD 3.4116 25-02-19 (10) --757</t>
  </si>
  <si>
    <t>10000564</t>
  </si>
  <si>
    <t>+ILS/-USD 3.4168 05-06-18 (10) --152</t>
  </si>
  <si>
    <t>10000595</t>
  </si>
  <si>
    <t>+ILS/-USD 3.449 01-08-18 (10) --280</t>
  </si>
  <si>
    <t>10000600</t>
  </si>
  <si>
    <t>+ILS/-USD 3.4599 01-08-18 (10) --266</t>
  </si>
  <si>
    <t>10000602</t>
  </si>
  <si>
    <t>+ILS/-USD 3.4807 05-06-18 (10) --193</t>
  </si>
  <si>
    <t>10000575</t>
  </si>
  <si>
    <t>+EUR/-USD 1.2308 10-04-18 (10) +48.1</t>
  </si>
  <si>
    <t>10000565</t>
  </si>
  <si>
    <t>+GBP/-USD 1.415 27-06-18 (10) +52</t>
  </si>
  <si>
    <t>10000605</t>
  </si>
  <si>
    <t>+USD/-CAD 1.2289 13-06-18 (10) --18</t>
  </si>
  <si>
    <t>10000558</t>
  </si>
  <si>
    <t>+USD/-CAD 1.2444 01-05-18 (10) --13</t>
  </si>
  <si>
    <t>10000522</t>
  </si>
  <si>
    <t>+USD/-CAD 1.2526 01-05-18 (10) --16.4</t>
  </si>
  <si>
    <t>10000510</t>
  </si>
  <si>
    <t>+USD/-EUR 1.1908 10-04-18 (10) +98.5</t>
  </si>
  <si>
    <t>10000481</t>
  </si>
  <si>
    <t>+USD/-EUR 1.1947 10-04-18 (10) +96.5</t>
  </si>
  <si>
    <t>10000466</t>
  </si>
  <si>
    <t>+USD/-EUR 1.2097 10-04-18 (10) +67</t>
  </si>
  <si>
    <t>10000527</t>
  </si>
  <si>
    <t>+USD/-EUR 1.2154 10-04-18 (10) +71.9</t>
  </si>
  <si>
    <t>10000518</t>
  </si>
  <si>
    <t>+USD/-EUR 1.2349 10-04-18 (10) +63.5</t>
  </si>
  <si>
    <t>10000528</t>
  </si>
  <si>
    <t>+USD/-EUR 1.2354 10-04-18 (10) +38.5</t>
  </si>
  <si>
    <t>10000580</t>
  </si>
  <si>
    <t>+USD/-EUR 1.2407 10-04-18 (10) +59.9</t>
  </si>
  <si>
    <t>10000543</t>
  </si>
  <si>
    <t>+USD/-EUR 1.2436 25-06-18 (10) +108</t>
  </si>
  <si>
    <t>10000576</t>
  </si>
  <si>
    <t>+USD/-EUR 1.2457 10-04-18 (10) +56</t>
  </si>
  <si>
    <t>10000550</t>
  </si>
  <si>
    <t>+USD/-EUR 1.2459 26-07-18 (10) +129.2</t>
  </si>
  <si>
    <t>10000591</t>
  </si>
  <si>
    <t>+USD/-EUR 1.2497 26-07-18 (10) +132</t>
  </si>
  <si>
    <t>10000597</t>
  </si>
  <si>
    <t>+USD/-EUR 1.2507 10-04-18 (10) +57</t>
  </si>
  <si>
    <t>10000552</t>
  </si>
  <si>
    <t>+USD/-EUR 1.2513 10-04-18 (10) +55</t>
  </si>
  <si>
    <t>10000553</t>
  </si>
  <si>
    <t>+USD/-EUR 1.2571 25-06-18 (10) +121</t>
  </si>
  <si>
    <t>10000556</t>
  </si>
  <si>
    <t>+USD/-GBP 1.3936 27-06-18 (10) +76</t>
  </si>
  <si>
    <t>10000562</t>
  </si>
  <si>
    <t>+USD/-JPY 104.94 09-07-18 (10) --91</t>
  </si>
  <si>
    <t>10000587</t>
  </si>
  <si>
    <t>+USD/-JPY 106.296 09-07-18 (10) --99.4</t>
  </si>
  <si>
    <t>10000578</t>
  </si>
  <si>
    <t>+USD/-SEK 8.026 15-05-18 (10) --490</t>
  </si>
  <si>
    <t>10000573</t>
  </si>
  <si>
    <t>+USD/-SEK 8.1166 15-05-18 (10) --664</t>
  </si>
  <si>
    <t>10000514</t>
  </si>
  <si>
    <t>+USD/-SEK 8.1533 15-05-18 (10) --647</t>
  </si>
  <si>
    <t>10000520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</si>
  <si>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</si>
  <si>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</si>
  <si>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</si>
  <si>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</si>
  <si>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</si>
  <si>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</si>
  <si>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</si>
  <si>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</si>
  <si>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</si>
  <si>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</si>
  <si>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</si>
  <si>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</si>
  <si>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</si>
  <si>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</si>
  <si>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</si>
  <si>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</si>
  <si>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</si>
  <si>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</si>
  <si>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</si>
  <si>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</si>
  <si>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</si>
  <si>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</si>
  <si>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</si>
  <si>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</si>
  <si>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</si>
  <si>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</si>
  <si>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</si>
  <si>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</si>
  <si>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</si>
  <si>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</si>
  <si>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</si>
  <si>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</si>
  <si>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</si>
  <si>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</si>
  <si>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</si>
  <si>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</si>
  <si>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</si>
  <si>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</si>
  <si>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</si>
  <si>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</si>
  <si>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</si>
  <si>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</si>
  <si>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</si>
  <si>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</si>
  <si>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</si>
  <si>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</si>
  <si>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</si>
  <si>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</si>
  <si>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</si>
  <si>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</si>
  <si>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90840000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</si>
  <si>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</si>
  <si>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</si>
  <si>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</si>
  <si>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</si>
  <si>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</si>
  <si>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</si>
  <si>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</si>
  <si>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</si>
  <si>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</si>
  <si>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</si>
  <si>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</si>
  <si>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</si>
  <si>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</si>
  <si>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SPDR S&amp;P 500 ETF TRUST</t>
  </si>
  <si>
    <t>US78462F1030</t>
  </si>
  <si>
    <t>VANGUARD S&amp;P 500 UCITS ETF</t>
  </si>
  <si>
    <t>IE00B3XXRP09</t>
  </si>
  <si>
    <t>אלפי ₪</t>
  </si>
  <si>
    <t>סה"כ יתרות התחייבות להשקעה</t>
  </si>
  <si>
    <t>סה"כ בחו"ל</t>
  </si>
  <si>
    <t>Apollo Fund IX</t>
  </si>
  <si>
    <t>ARES private credit solutions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</si>
  <si>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</si>
  <si>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</si>
  <si>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</si>
  <si>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</si>
  <si>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</si>
  <si>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OWEL ROCK</t>
  </si>
  <si>
    <t>Patria VI</t>
  </si>
  <si>
    <t>waterton</t>
  </si>
  <si>
    <t>מובטחות משכנתא 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</si>
  <si>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</si>
  <si>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</si>
  <si>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</si>
  <si>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</si>
  <si>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</si>
  <si>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</si>
  <si>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</si>
  <si>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</si>
  <si>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</si>
  <si>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104</t>
  </si>
  <si>
    <t>סה"כ הלוואות בחו"ל</t>
  </si>
  <si>
    <t>בבטחונות אחרים - גורם 115</t>
  </si>
  <si>
    <t>פורוורד ריבית</t>
  </si>
  <si>
    <t>גורם 105</t>
  </si>
  <si>
    <t>גורם 38</t>
  </si>
  <si>
    <t>גורם 98</t>
  </si>
  <si>
    <t>גורם 111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</si>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</sst>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186</v>
      </c>
      <c r="C1" s="77" t="s" vm="1">
        <v>262</v>
      </c>
    </row>
    <row r="2" spans="1:26">
      <c r="B2" s="57" t="s">
        <v>185</v>
      </c>
      <c r="C2" s="77" t="s">
        <v>263</v>
      </c>
    </row>
    <row r="3" spans="1:26">
      <c r="B3" s="57" t="s">
        <v>187</v>
      </c>
      <c r="C3" s="77" t="s">
        <v>264</v>
      </c>
    </row>
    <row r="4" spans="1:26">
      <c r="B4" s="57" t="s">
        <v>188</v>
      </c>
      <c r="C4" s="77">
        <v>9729</v>
      </c>
    </row>
    <row r="6" spans="1:26" ht="26.25" customHeight="1">
      <c r="B6" s="140" t="s">
        <v>202</v>
      </c>
      <c r="C6" s="141"/>
      <c r="D6" s="142"/>
    </row>
    <row r="7" spans="1:26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s="10" customFormat="1">
      <c r="B8" s="23"/>
      <c r="C8" s="26" t="s">
        <v>249</v>
      </c>
      <c r="D8" s="27" t="s">
        <v>20</v>
      </c>
    </row>
    <row r="9" spans="1:26" s="11" customFormat="1" ht="18" customHeight="1">
      <c r="B9" s="37"/>
      <c r="C9" s="20" t="s">
        <v>1</v>
      </c>
      <c r="D9" s="28" t="s">
        <v>2</v>
      </c>
    </row>
    <row r="10" spans="1:26" s="11" customFormat="1" ht="18" customHeight="1">
      <c r="B10" s="66" t="s">
        <v>201</v>
      </c>
      <c r="C10" s="115">
        <v>869950.12166000099</v>
      </c>
      <c r="D10" s="116">
        <v>1</v>
      </c>
      <c r="Z10" s="65"/>
    </row>
    <row r="11" spans="1:26">
      <c r="A11" s="45" t="s">
        <v>148</v>
      </c>
      <c r="B11" s="29" t="s">
        <v>203</v>
      </c>
      <c r="C11" s="115" vm="2">
        <v>50777.061499999974</v>
      </c>
      <c r="D11" s="116">
        <v>5.8367784814041285E-2</v>
      </c>
    </row>
    <row r="12" spans="1:26">
      <c r="B12" s="29" t="s">
        <v>204</v>
      </c>
      <c r="C12" s="115">
        <v>781917.70453000104</v>
      </c>
      <c r="D12" s="116">
        <v>0.89880751213412058</v>
      </c>
    </row>
    <row r="13" spans="1:26">
      <c r="A13" s="55" t="s">
        <v>148</v>
      </c>
      <c r="B13" s="30" t="s">
        <v>73</v>
      </c>
      <c r="C13" s="115" vm="3">
        <v>275829.53361000004</v>
      </c>
      <c r="D13" s="116">
        <v>0.31706361864019755</v>
      </c>
    </row>
    <row r="14" spans="1:26">
      <c r="A14" s="55" t="s">
        <v>148</v>
      </c>
      <c r="B14" s="30" t="s">
        <v>74</v>
      </c>
      <c r="C14" s="115" t="s" vm="4">
        <v>1492</v>
      </c>
      <c r="D14" s="116"/>
    </row>
    <row r="15" spans="1:26">
      <c r="A15" s="55" t="s">
        <v>148</v>
      </c>
      <c r="B15" s="30" t="s">
        <v>75</v>
      </c>
      <c r="C15" s="115" vm="5">
        <v>244605.08486</v>
      </c>
      <c r="D15" s="116">
        <v>0.28117138991055629</v>
      </c>
    </row>
    <row r="16" spans="1:26">
      <c r="A16" s="55" t="s">
        <v>148</v>
      </c>
      <c r="B16" s="30" t="s">
        <v>76</v>
      </c>
      <c r="C16" s="115" vm="6">
        <v>82998.212540000051</v>
      </c>
      <c r="D16" s="116">
        <v>9.540571404441725E-2</v>
      </c>
    </row>
    <row r="17" spans="1:4">
      <c r="A17" s="55" t="s">
        <v>148</v>
      </c>
      <c r="B17" s="30" t="s">
        <v>77</v>
      </c>
      <c r="C17" s="115">
        <v>162403.57645000098</v>
      </c>
      <c r="D17" s="116">
        <v>0.18668148024407369</v>
      </c>
    </row>
    <row r="18" spans="1:4">
      <c r="A18" s="55" t="s">
        <v>148</v>
      </c>
      <c r="B18" s="30" t="s">
        <v>78</v>
      </c>
      <c r="C18" s="115" vm="7">
        <v>18146.059859999994</v>
      </c>
      <c r="D18" s="116">
        <v>2.0858735930026049E-2</v>
      </c>
    </row>
    <row r="19" spans="1:4">
      <c r="A19" s="55" t="s">
        <v>148</v>
      </c>
      <c r="B19" s="30" t="s">
        <v>79</v>
      </c>
      <c r="C19" s="115" vm="8">
        <v>5.7391699999999997</v>
      </c>
      <c r="D19" s="116">
        <v>6.5971253490358332E-6</v>
      </c>
    </row>
    <row r="20" spans="1:4">
      <c r="A20" s="55" t="s">
        <v>148</v>
      </c>
      <c r="B20" s="30" t="s">
        <v>80</v>
      </c>
      <c r="C20" s="115" t="s" vm="9">
        <v>1492</v>
      </c>
      <c r="D20" s="116"/>
    </row>
    <row r="21" spans="1:4">
      <c r="A21" s="55" t="s">
        <v>148</v>
      </c>
      <c r="B21" s="30" t="s">
        <v>81</v>
      </c>
      <c r="C21" s="115" vm="10">
        <v>-2070.5019599999996</v>
      </c>
      <c r="D21" s="116">
        <v>-2.3800237604992315E-3</v>
      </c>
    </row>
    <row r="22" spans="1:4">
      <c r="A22" s="55" t="s">
        <v>148</v>
      </c>
      <c r="B22" s="30" t="s">
        <v>82</v>
      </c>
      <c r="C22" s="115" t="s" vm="11">
        <v>1492</v>
      </c>
      <c r="D22" s="116"/>
    </row>
    <row r="23" spans="1:4">
      <c r="B23" s="29" t="s">
        <v>205</v>
      </c>
      <c r="C23" s="115">
        <v>7176.1241999999993</v>
      </c>
      <c r="D23" s="116">
        <v>8.2488915413987535E-3</v>
      </c>
    </row>
    <row r="24" spans="1:4">
      <c r="A24" s="55" t="s">
        <v>148</v>
      </c>
      <c r="B24" s="30" t="s">
        <v>83</v>
      </c>
      <c r="C24" s="115" t="s" vm="12">
        <v>1492</v>
      </c>
      <c r="D24" s="116"/>
    </row>
    <row r="25" spans="1:4">
      <c r="A25" s="55" t="s">
        <v>148</v>
      </c>
      <c r="B25" s="30" t="s">
        <v>84</v>
      </c>
      <c r="C25" s="115" t="s" vm="13">
        <v>1492</v>
      </c>
      <c r="D25" s="116"/>
    </row>
    <row r="26" spans="1:4">
      <c r="A26" s="55" t="s">
        <v>148</v>
      </c>
      <c r="B26" s="30" t="s">
        <v>75</v>
      </c>
      <c r="C26" s="115" vm="14">
        <v>2532.4874999999997</v>
      </c>
      <c r="D26" s="116">
        <v>2.9110720683245806E-3</v>
      </c>
    </row>
    <row r="27" spans="1:4">
      <c r="A27" s="55" t="s">
        <v>148</v>
      </c>
      <c r="B27" s="30" t="s">
        <v>85</v>
      </c>
      <c r="C27" s="115" vm="15">
        <v>3548.1288399999999</v>
      </c>
      <c r="D27" s="116">
        <v>4.0785428401683707E-3</v>
      </c>
    </row>
    <row r="28" spans="1:4">
      <c r="A28" s="55" t="s">
        <v>148</v>
      </c>
      <c r="B28" s="30" t="s">
        <v>86</v>
      </c>
      <c r="C28" s="115" vm="16">
        <v>1704.5669500000001</v>
      </c>
      <c r="D28" s="116">
        <v>1.9593846906388376E-3</v>
      </c>
    </row>
    <row r="29" spans="1:4">
      <c r="A29" s="55" t="s">
        <v>148</v>
      </c>
      <c r="B29" s="30" t="s">
        <v>87</v>
      </c>
      <c r="C29" s="115" vm="17">
        <v>0.13841000000000001</v>
      </c>
      <c r="D29" s="116">
        <v>1.5910107551441232E-7</v>
      </c>
    </row>
    <row r="30" spans="1:4">
      <c r="A30" s="55" t="s">
        <v>148</v>
      </c>
      <c r="B30" s="30" t="s">
        <v>228</v>
      </c>
      <c r="C30" s="115" t="s" vm="18">
        <v>1492</v>
      </c>
      <c r="D30" s="116"/>
    </row>
    <row r="31" spans="1:4">
      <c r="A31" s="55" t="s">
        <v>148</v>
      </c>
      <c r="B31" s="30" t="s">
        <v>111</v>
      </c>
      <c r="C31" s="115" vm="19">
        <v>-609.19749999999988</v>
      </c>
      <c r="D31" s="116">
        <v>-7.0026715880854831E-4</v>
      </c>
    </row>
    <row r="32" spans="1:4">
      <c r="A32" s="55" t="s">
        <v>148</v>
      </c>
      <c r="B32" s="30" t="s">
        <v>88</v>
      </c>
      <c r="C32" s="115" t="s" vm="20">
        <v>1492</v>
      </c>
      <c r="D32" s="116"/>
    </row>
    <row r="33" spans="1:4">
      <c r="A33" s="55" t="s">
        <v>148</v>
      </c>
      <c r="B33" s="29" t="s">
        <v>206</v>
      </c>
      <c r="C33" s="115" vm="21">
        <v>17834.961440000003</v>
      </c>
      <c r="D33" s="116">
        <v>2.0501131037223265E-2</v>
      </c>
    </row>
    <row r="34" spans="1:4">
      <c r="A34" s="55" t="s">
        <v>148</v>
      </c>
      <c r="B34" s="29" t="s">
        <v>207</v>
      </c>
      <c r="C34" s="115" vm="22">
        <v>10507.269849999999</v>
      </c>
      <c r="D34" s="116">
        <v>1.2078014116430587E-2</v>
      </c>
    </row>
    <row r="35" spans="1:4">
      <c r="A35" s="55" t="s">
        <v>148</v>
      </c>
      <c r="B35" s="29" t="s">
        <v>208</v>
      </c>
      <c r="C35" s="115" vm="23">
        <v>1737.0001399999999</v>
      </c>
      <c r="D35" s="116">
        <v>1.9966663567855267E-3</v>
      </c>
    </row>
    <row r="36" spans="1:4">
      <c r="A36" s="55" t="s">
        <v>148</v>
      </c>
      <c r="B36" s="56" t="s">
        <v>209</v>
      </c>
      <c r="C36" s="115" t="s" vm="24">
        <v>1492</v>
      </c>
      <c r="D36" s="116"/>
    </row>
    <row r="37" spans="1:4">
      <c r="A37" s="55" t="s">
        <v>148</v>
      </c>
      <c r="B37" s="29" t="s">
        <v>210</v>
      </c>
      <c r="C37" s="115" t="s" vm="25">
        <v>1492</v>
      </c>
      <c r="D37" s="116"/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26">
        <v>1492</v>
      </c>
      <c r="D39" s="116"/>
    </row>
    <row r="40" spans="1:4">
      <c r="A40" s="55" t="s">
        <v>148</v>
      </c>
      <c r="B40" s="68" t="s">
        <v>247</v>
      </c>
      <c r="C40" s="115" t="s" vm="27">
        <v>1492</v>
      </c>
      <c r="D40" s="116"/>
    </row>
    <row r="41" spans="1:4">
      <c r="A41" s="55" t="s">
        <v>148</v>
      </c>
      <c r="B41" s="68" t="s">
        <v>214</v>
      </c>
      <c r="C41" s="115" t="s" vm="28">
        <v>1492</v>
      </c>
      <c r="D41" s="116"/>
    </row>
    <row r="42" spans="1:4">
      <c r="B42" s="68" t="s">
        <v>89</v>
      </c>
      <c r="C42" s="115">
        <v>869950.12166000099</v>
      </c>
      <c r="D42" s="116">
        <v>1</v>
      </c>
    </row>
    <row r="43" spans="1:4">
      <c r="A43" s="55" t="s">
        <v>148</v>
      </c>
      <c r="B43" s="68" t="s">
        <v>211</v>
      </c>
      <c r="C43" s="115">
        <v>20128.452210184154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70">
        <v>2.6999</v>
      </c>
    </row>
    <row r="48" spans="1:4">
      <c r="C48" s="117" t="s">
        <v>183</v>
      </c>
      <c r="D48" s="170">
        <v>1.0645</v>
      </c>
    </row>
    <row r="49" spans="2:4">
      <c r="C49" s="117" t="s">
        <v>179</v>
      </c>
      <c r="D49" s="170">
        <v>2.7238000000000002</v>
      </c>
    </row>
    <row r="50" spans="2:4">
      <c r="B50" s="12"/>
      <c r="C50" s="117" t="s">
        <v>989</v>
      </c>
      <c r="D50" s="170">
        <v>3.6745000000000001</v>
      </c>
    </row>
    <row r="51" spans="2:4">
      <c r="C51" s="117" t="s">
        <v>172</v>
      </c>
      <c r="D51" s="170">
        <v>4.3288000000000002</v>
      </c>
    </row>
    <row r="52" spans="2:4">
      <c r="C52" s="117" t="s">
        <v>173</v>
      </c>
      <c r="D52" s="170">
        <v>4.9442000000000004</v>
      </c>
    </row>
    <row r="53" spans="2:4">
      <c r="C53" s="117" t="s">
        <v>175</v>
      </c>
      <c r="D53" s="170">
        <v>0.44779999999999998</v>
      </c>
    </row>
    <row r="54" spans="2:4">
      <c r="C54" s="117" t="s">
        <v>180</v>
      </c>
      <c r="D54" s="170">
        <v>3.2989999999999999</v>
      </c>
    </row>
    <row r="55" spans="2:4">
      <c r="C55" s="117" t="s">
        <v>181</v>
      </c>
      <c r="D55" s="170">
        <v>0.19320000000000001</v>
      </c>
    </row>
    <row r="56" spans="2:4">
      <c r="C56" s="117" t="s">
        <v>178</v>
      </c>
      <c r="D56" s="170">
        <v>0.58079999999999998</v>
      </c>
    </row>
    <row r="57" spans="2:4">
      <c r="C57" s="117" t="s">
        <v>1493</v>
      </c>
      <c r="D57" s="170">
        <v>2.5392000000000001</v>
      </c>
    </row>
    <row r="58" spans="2:4">
      <c r="C58" s="117" t="s">
        <v>177</v>
      </c>
      <c r="D58" s="170">
        <v>0.42099999999999999</v>
      </c>
    </row>
    <row r="59" spans="2:4">
      <c r="C59" s="117" t="s">
        <v>170</v>
      </c>
      <c r="D59" s="170">
        <v>3.5139999999999998</v>
      </c>
    </row>
    <row r="60" spans="2:4">
      <c r="C60" s="117" t="s">
        <v>184</v>
      </c>
      <c r="D60" s="170">
        <v>0.2964</v>
      </c>
    </row>
    <row r="61" spans="2:4">
      <c r="C61" s="117" t="s">
        <v>1494</v>
      </c>
      <c r="D61" s="170">
        <v>0.44750000000000001</v>
      </c>
    </row>
    <row r="62" spans="2:4">
      <c r="C62" s="117" t="s">
        <v>1495</v>
      </c>
      <c r="D62" s="170">
        <v>6.13E-2</v>
      </c>
    </row>
    <row r="63" spans="2:4">
      <c r="C63" s="117" t="s">
        <v>171</v>
      </c>
      <c r="D63" s="17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28515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51</v>
      </c>
      <c r="C11" s="120"/>
      <c r="D11" s="120"/>
      <c r="E11" s="120"/>
      <c r="F11" s="120"/>
      <c r="G11" s="121"/>
      <c r="H11" s="125"/>
      <c r="I11" s="121">
        <v>5.7391699999999997</v>
      </c>
      <c r="J11" s="120"/>
      <c r="K11" s="122">
        <v>1</v>
      </c>
      <c r="L11" s="122">
        <v>6.5971253490358332E-6</v>
      </c>
      <c r="BC11" s="1"/>
      <c r="BD11" s="3"/>
      <c r="BE11" s="1"/>
      <c r="BG11" s="1"/>
    </row>
    <row r="12" spans="2:60" s="4" customFormat="1" ht="18" customHeight="1">
      <c r="B12" s="123" t="s">
        <v>28</v>
      </c>
      <c r="C12" s="120"/>
      <c r="D12" s="120"/>
      <c r="E12" s="120"/>
      <c r="F12" s="120"/>
      <c r="G12" s="121"/>
      <c r="H12" s="125"/>
      <c r="I12" s="121">
        <v>5.7391699999999997</v>
      </c>
      <c r="J12" s="120"/>
      <c r="K12" s="122">
        <v>1</v>
      </c>
      <c r="L12" s="122">
        <v>6.5971253490358332E-6</v>
      </c>
      <c r="BC12" s="1"/>
      <c r="BD12" s="3"/>
      <c r="BE12" s="1"/>
      <c r="BG12" s="1"/>
    </row>
    <row r="13" spans="2:60">
      <c r="B13" s="101" t="s">
        <v>1352</v>
      </c>
      <c r="C13" s="81"/>
      <c r="D13" s="81"/>
      <c r="E13" s="81"/>
      <c r="F13" s="81"/>
      <c r="G13" s="90"/>
      <c r="H13" s="92"/>
      <c r="I13" s="90">
        <v>5.7391699999999997</v>
      </c>
      <c r="J13" s="81"/>
      <c r="K13" s="91">
        <v>1</v>
      </c>
      <c r="L13" s="91">
        <v>6.5971253490358332E-6</v>
      </c>
      <c r="BD13" s="3"/>
    </row>
    <row r="14" spans="2:60" ht="20.25">
      <c r="B14" s="86" t="s">
        <v>1353</v>
      </c>
      <c r="C14" s="83" t="s">
        <v>1354</v>
      </c>
      <c r="D14" s="96" t="s">
        <v>127</v>
      </c>
      <c r="E14" s="96" t="s">
        <v>665</v>
      </c>
      <c r="F14" s="96" t="s">
        <v>171</v>
      </c>
      <c r="G14" s="93">
        <v>2646</v>
      </c>
      <c r="H14" s="95">
        <v>216.9</v>
      </c>
      <c r="I14" s="93">
        <v>5.7391699999999997</v>
      </c>
      <c r="J14" s="94">
        <v>2.2049999999999999E-3</v>
      </c>
      <c r="K14" s="94">
        <v>1</v>
      </c>
      <c r="L14" s="94">
        <v>6.5971253490358332E-6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9729</v>
      </c>
    </row>
    <row r="6" spans="2:6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262</v>
      </c>
    </row>
    <row r="2" spans="1:60">
      <c r="B2" s="57" t="s">
        <v>185</v>
      </c>
      <c r="C2" s="77" t="s">
        <v>263</v>
      </c>
    </row>
    <row r="3" spans="1:60">
      <c r="B3" s="57" t="s">
        <v>187</v>
      </c>
      <c r="C3" s="77" t="s">
        <v>264</v>
      </c>
    </row>
    <row r="4" spans="1:60">
      <c r="B4" s="57" t="s">
        <v>188</v>
      </c>
      <c r="C4" s="77">
        <v>9729</v>
      </c>
    </row>
    <row r="6" spans="1:60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127</v>
      </c>
      <c r="BF6" s="1" t="s">
        <v>194</v>
      </c>
      <c r="BH6" s="3" t="s">
        <v>171</v>
      </c>
    </row>
    <row r="7" spans="1:60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19" t="s">
        <v>52</v>
      </c>
      <c r="C11" s="120"/>
      <c r="D11" s="120"/>
      <c r="E11" s="120"/>
      <c r="F11" s="120"/>
      <c r="G11" s="121"/>
      <c r="H11" s="125"/>
      <c r="I11" s="121">
        <v>-2070.5019599999996</v>
      </c>
      <c r="J11" s="122">
        <v>1</v>
      </c>
      <c r="K11" s="122">
        <v>-2.3800237604992315E-3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23" t="s">
        <v>242</v>
      </c>
      <c r="C12" s="120"/>
      <c r="D12" s="120"/>
      <c r="E12" s="120"/>
      <c r="F12" s="120"/>
      <c r="G12" s="121"/>
      <c r="H12" s="125"/>
      <c r="I12" s="121">
        <v>-2070.5019599999996</v>
      </c>
      <c r="J12" s="122">
        <v>1</v>
      </c>
      <c r="K12" s="122">
        <v>-2.3800237604992315E-3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1355</v>
      </c>
      <c r="C13" s="83" t="s">
        <v>1356</v>
      </c>
      <c r="D13" s="96" t="s">
        <v>30</v>
      </c>
      <c r="E13" s="96" t="s">
        <v>1015</v>
      </c>
      <c r="F13" s="96" t="s">
        <v>170</v>
      </c>
      <c r="G13" s="93">
        <v>13</v>
      </c>
      <c r="H13" s="95">
        <v>153120</v>
      </c>
      <c r="I13" s="93">
        <v>-109.21891000000001</v>
      </c>
      <c r="J13" s="94">
        <v>5.2749966969362364E-2</v>
      </c>
      <c r="K13" s="94">
        <v>-1.2554617475263205E-4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1357</v>
      </c>
      <c r="C14" s="83" t="s">
        <v>1358</v>
      </c>
      <c r="D14" s="96" t="s">
        <v>30</v>
      </c>
      <c r="E14" s="96" t="s">
        <v>1015</v>
      </c>
      <c r="F14" s="96" t="s">
        <v>172</v>
      </c>
      <c r="G14" s="93">
        <v>26</v>
      </c>
      <c r="H14" s="95">
        <v>328100</v>
      </c>
      <c r="I14" s="93">
        <v>-6.5614699999999999</v>
      </c>
      <c r="J14" s="94">
        <v>3.1690238052225757E-3</v>
      </c>
      <c r="K14" s="94">
        <v>-7.5423519540174192E-6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1359</v>
      </c>
      <c r="C15" s="83" t="s">
        <v>1360</v>
      </c>
      <c r="D15" s="96" t="s">
        <v>30</v>
      </c>
      <c r="E15" s="96" t="s">
        <v>1015</v>
      </c>
      <c r="F15" s="96" t="s">
        <v>173</v>
      </c>
      <c r="G15" s="93">
        <v>12</v>
      </c>
      <c r="H15" s="95">
        <v>699350</v>
      </c>
      <c r="I15" s="93">
        <v>22.23659</v>
      </c>
      <c r="J15" s="94">
        <v>-1.073970970788166E-2</v>
      </c>
      <c r="K15" s="94">
        <v>2.5560764285622612E-5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1361</v>
      </c>
      <c r="C16" s="83" t="s">
        <v>1362</v>
      </c>
      <c r="D16" s="96" t="s">
        <v>30</v>
      </c>
      <c r="E16" s="96" t="s">
        <v>1015</v>
      </c>
      <c r="F16" s="96" t="s">
        <v>170</v>
      </c>
      <c r="G16" s="93">
        <v>100</v>
      </c>
      <c r="H16" s="95">
        <v>264300</v>
      </c>
      <c r="I16" s="93">
        <v>-1987.40093</v>
      </c>
      <c r="J16" s="94">
        <v>0.95986430749382168</v>
      </c>
      <c r="K16" s="94">
        <v>-2.2844998586904362E-3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1363</v>
      </c>
      <c r="C17" s="83" t="s">
        <v>1364</v>
      </c>
      <c r="D17" s="96" t="s">
        <v>30</v>
      </c>
      <c r="E17" s="96" t="s">
        <v>1015</v>
      </c>
      <c r="F17" s="96" t="s">
        <v>174</v>
      </c>
      <c r="G17" s="93">
        <v>2</v>
      </c>
      <c r="H17" s="95">
        <v>573600</v>
      </c>
      <c r="I17" s="93">
        <v>-26.32403</v>
      </c>
      <c r="J17" s="94">
        <v>1.2713839691318141E-2</v>
      </c>
      <c r="K17" s="94">
        <v>-3.0259240552515393E-5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1365</v>
      </c>
      <c r="C18" s="83" t="s">
        <v>1366</v>
      </c>
      <c r="D18" s="96" t="s">
        <v>30</v>
      </c>
      <c r="E18" s="96" t="s">
        <v>1015</v>
      </c>
      <c r="F18" s="96" t="s">
        <v>180</v>
      </c>
      <c r="G18" s="93">
        <v>9</v>
      </c>
      <c r="H18" s="95">
        <v>171650</v>
      </c>
      <c r="I18" s="93">
        <v>36.76679</v>
      </c>
      <c r="J18" s="94">
        <v>-1.7757428251842858E-2</v>
      </c>
      <c r="K18" s="94">
        <v>4.2263101164746331E-5</v>
      </c>
      <c r="BD18" s="1" t="s">
        <v>128</v>
      </c>
      <c r="BF18" s="1" t="s">
        <v>158</v>
      </c>
      <c r="BH18" s="1" t="s">
        <v>30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141</v>
      </c>
      <c r="BF19" s="1" t="s">
        <v>159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146</v>
      </c>
      <c r="BF20" s="1" t="s">
        <v>160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2:60">
      <c r="B22" s="98" t="s">
        <v>261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98" t="s">
        <v>119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138</v>
      </c>
      <c r="BF23" s="1" t="s">
        <v>197</v>
      </c>
    </row>
    <row r="24" spans="2:60">
      <c r="B24" s="98" t="s">
        <v>244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252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  <c r="E3" s="2"/>
    </row>
    <row r="4" spans="2:81">
      <c r="B4" s="57" t="s">
        <v>188</v>
      </c>
      <c r="C4" s="77">
        <v>9729</v>
      </c>
    </row>
    <row r="6" spans="2:8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123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33" t="s">
        <v>249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262</v>
      </c>
    </row>
    <row r="2" spans="2:72">
      <c r="B2" s="57" t="s">
        <v>185</v>
      </c>
      <c r="C2" s="77" t="s">
        <v>263</v>
      </c>
    </row>
    <row r="3" spans="2:72">
      <c r="B3" s="57" t="s">
        <v>187</v>
      </c>
      <c r="C3" s="77" t="s">
        <v>264</v>
      </c>
    </row>
    <row r="4" spans="2:72">
      <c r="B4" s="57" t="s">
        <v>188</v>
      </c>
      <c r="C4" s="77">
        <v>9729</v>
      </c>
    </row>
    <row r="6" spans="2:72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123</v>
      </c>
      <c r="C8" s="31" t="s">
        <v>48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246</v>
      </c>
      <c r="L8" s="31" t="s">
        <v>245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253</v>
      </c>
      <c r="L9" s="33"/>
      <c r="M9" s="33" t="s">
        <v>249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140625" style="1" customWidth="1"/>
    <col min="14" max="14" width="11.28515625" style="1" bestFit="1" customWidth="1"/>
    <col min="15" max="15" width="8.285156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</row>
    <row r="4" spans="2:81">
      <c r="B4" s="57" t="s">
        <v>188</v>
      </c>
      <c r="C4" s="77">
        <v>9729</v>
      </c>
    </row>
    <row r="6" spans="2:8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26" t="s">
        <v>54</v>
      </c>
      <c r="C11" s="120"/>
      <c r="D11" s="120"/>
      <c r="E11" s="120"/>
      <c r="F11" s="120"/>
      <c r="G11" s="120"/>
      <c r="H11" s="120"/>
      <c r="I11" s="120"/>
      <c r="J11" s="125">
        <v>8.7188731032630979</v>
      </c>
      <c r="K11" s="120"/>
      <c r="L11" s="120"/>
      <c r="M11" s="122">
        <v>2.175478075567994E-2</v>
      </c>
      <c r="N11" s="121"/>
      <c r="O11" s="125"/>
      <c r="P11" s="121">
        <v>2532.4874999999997</v>
      </c>
      <c r="Q11" s="120"/>
      <c r="R11" s="122">
        <v>1</v>
      </c>
      <c r="S11" s="122">
        <v>2.9110720683245806E-3</v>
      </c>
      <c r="T11" s="5"/>
      <c r="BZ11" s="1"/>
      <c r="CC11" s="1"/>
    </row>
    <row r="12" spans="2:81" ht="17.25" customHeight="1">
      <c r="B12" s="127" t="s">
        <v>240</v>
      </c>
      <c r="C12" s="120"/>
      <c r="D12" s="120"/>
      <c r="E12" s="120"/>
      <c r="F12" s="120"/>
      <c r="G12" s="120"/>
      <c r="H12" s="120"/>
      <c r="I12" s="120"/>
      <c r="J12" s="125">
        <v>8.7188731032630979</v>
      </c>
      <c r="K12" s="120"/>
      <c r="L12" s="120"/>
      <c r="M12" s="122">
        <v>2.175478075567994E-2</v>
      </c>
      <c r="N12" s="121"/>
      <c r="O12" s="125"/>
      <c r="P12" s="121">
        <v>2532.4874999999997</v>
      </c>
      <c r="Q12" s="120"/>
      <c r="R12" s="122">
        <v>1</v>
      </c>
      <c r="S12" s="122">
        <v>2.9110720683245806E-3</v>
      </c>
    </row>
    <row r="13" spans="2:81">
      <c r="B13" s="128" t="s">
        <v>62</v>
      </c>
      <c r="C13" s="120"/>
      <c r="D13" s="120"/>
      <c r="E13" s="120"/>
      <c r="F13" s="120"/>
      <c r="G13" s="120"/>
      <c r="H13" s="120"/>
      <c r="I13" s="120"/>
      <c r="J13" s="125">
        <v>10.774250527199023</v>
      </c>
      <c r="K13" s="120"/>
      <c r="L13" s="120"/>
      <c r="M13" s="122">
        <v>2.0070154217654665E-2</v>
      </c>
      <c r="N13" s="121"/>
      <c r="O13" s="125"/>
      <c r="P13" s="121">
        <v>1568.1174799999997</v>
      </c>
      <c r="Q13" s="120"/>
      <c r="R13" s="122">
        <v>0.61920048173979136</v>
      </c>
      <c r="S13" s="122">
        <v>1.8025372270858311E-3</v>
      </c>
    </row>
    <row r="14" spans="2:81">
      <c r="B14" s="106" t="s">
        <v>1367</v>
      </c>
      <c r="C14" s="83" t="s">
        <v>1368</v>
      </c>
      <c r="D14" s="96" t="s">
        <v>1369</v>
      </c>
      <c r="E14" s="83" t="s">
        <v>1370</v>
      </c>
      <c r="F14" s="96" t="s">
        <v>641</v>
      </c>
      <c r="G14" s="83" t="s">
        <v>331</v>
      </c>
      <c r="H14" s="83" t="s">
        <v>332</v>
      </c>
      <c r="I14" s="110">
        <v>42639</v>
      </c>
      <c r="J14" s="95">
        <v>9.0100000000000016</v>
      </c>
      <c r="K14" s="96" t="s">
        <v>171</v>
      </c>
      <c r="L14" s="97">
        <v>4.9000000000000002E-2</v>
      </c>
      <c r="M14" s="94">
        <v>1.3999999999999999E-2</v>
      </c>
      <c r="N14" s="93">
        <v>98134</v>
      </c>
      <c r="O14" s="95">
        <v>161.75</v>
      </c>
      <c r="P14" s="93">
        <v>158.73173</v>
      </c>
      <c r="Q14" s="94">
        <v>4.9989407954862869E-5</v>
      </c>
      <c r="R14" s="94">
        <v>6.2678188934792378E-2</v>
      </c>
      <c r="S14" s="94">
        <v>1.824607251012449E-4</v>
      </c>
    </row>
    <row r="15" spans="2:81">
      <c r="B15" s="106" t="s">
        <v>1371</v>
      </c>
      <c r="C15" s="83" t="s">
        <v>1372</v>
      </c>
      <c r="D15" s="96" t="s">
        <v>1369</v>
      </c>
      <c r="E15" s="83" t="s">
        <v>1370</v>
      </c>
      <c r="F15" s="96" t="s">
        <v>641</v>
      </c>
      <c r="G15" s="83" t="s">
        <v>331</v>
      </c>
      <c r="H15" s="83" t="s">
        <v>332</v>
      </c>
      <c r="I15" s="110">
        <v>42639</v>
      </c>
      <c r="J15" s="95">
        <v>11.669999999999998</v>
      </c>
      <c r="K15" s="96" t="s">
        <v>171</v>
      </c>
      <c r="L15" s="97">
        <v>4.0999999999999995E-2</v>
      </c>
      <c r="M15" s="94">
        <v>2.2499999999999999E-2</v>
      </c>
      <c r="N15" s="93">
        <v>930324</v>
      </c>
      <c r="O15" s="95">
        <v>128.41999999999999</v>
      </c>
      <c r="P15" s="93">
        <v>1194.7221299999999</v>
      </c>
      <c r="Q15" s="94">
        <v>2.4750625741093413E-4</v>
      </c>
      <c r="R15" s="94">
        <v>0.47175835221299217</v>
      </c>
      <c r="S15" s="94">
        <v>1.3733225621260711E-3</v>
      </c>
    </row>
    <row r="16" spans="2:81">
      <c r="B16" s="106" t="s">
        <v>1373</v>
      </c>
      <c r="C16" s="83" t="s">
        <v>1374</v>
      </c>
      <c r="D16" s="96" t="s">
        <v>1369</v>
      </c>
      <c r="E16" s="83" t="s">
        <v>1375</v>
      </c>
      <c r="F16" s="96" t="s">
        <v>641</v>
      </c>
      <c r="G16" s="83" t="s">
        <v>331</v>
      </c>
      <c r="H16" s="83" t="s">
        <v>167</v>
      </c>
      <c r="I16" s="110">
        <v>42796</v>
      </c>
      <c r="J16" s="95">
        <v>8.6000000000000014</v>
      </c>
      <c r="K16" s="96" t="s">
        <v>171</v>
      </c>
      <c r="L16" s="97">
        <v>2.1400000000000002E-2</v>
      </c>
      <c r="M16" s="94">
        <v>1.3800000000000002E-2</v>
      </c>
      <c r="N16" s="93">
        <v>136000</v>
      </c>
      <c r="O16" s="95">
        <v>106.99</v>
      </c>
      <c r="P16" s="93">
        <v>145.50639999999999</v>
      </c>
      <c r="Q16" s="94">
        <v>5.2379008342127358E-4</v>
      </c>
      <c r="R16" s="94">
        <v>5.7455920315500078E-2</v>
      </c>
      <c r="S16" s="94">
        <v>1.6725832479033511E-4</v>
      </c>
    </row>
    <row r="17" spans="2:19">
      <c r="B17" s="106" t="s">
        <v>1376</v>
      </c>
      <c r="C17" s="83" t="s">
        <v>1377</v>
      </c>
      <c r="D17" s="96" t="s">
        <v>1369</v>
      </c>
      <c r="E17" s="83" t="s">
        <v>412</v>
      </c>
      <c r="F17" s="96" t="s">
        <v>413</v>
      </c>
      <c r="G17" s="83" t="s">
        <v>358</v>
      </c>
      <c r="H17" s="83" t="s">
        <v>332</v>
      </c>
      <c r="I17" s="110">
        <v>42768</v>
      </c>
      <c r="J17" s="95">
        <v>1.78</v>
      </c>
      <c r="K17" s="96" t="s">
        <v>171</v>
      </c>
      <c r="L17" s="97">
        <v>6.8499999999999991E-2</v>
      </c>
      <c r="M17" s="94">
        <v>5.9000000000000007E-3</v>
      </c>
      <c r="N17" s="93">
        <v>13400</v>
      </c>
      <c r="O17" s="95">
        <v>125.15</v>
      </c>
      <c r="P17" s="93">
        <v>16.770099999999999</v>
      </c>
      <c r="Q17" s="94">
        <v>2.6531973998665481E-5</v>
      </c>
      <c r="R17" s="94">
        <v>6.6219872753567393E-3</v>
      </c>
      <c r="S17" s="94">
        <v>1.9277082194091799E-5</v>
      </c>
    </row>
    <row r="18" spans="2:19">
      <c r="B18" s="106" t="s">
        <v>1378</v>
      </c>
      <c r="C18" s="83" t="s">
        <v>1379</v>
      </c>
      <c r="D18" s="96" t="s">
        <v>1369</v>
      </c>
      <c r="E18" s="83" t="s">
        <v>1380</v>
      </c>
      <c r="F18" s="96" t="s">
        <v>641</v>
      </c>
      <c r="G18" s="83" t="s">
        <v>378</v>
      </c>
      <c r="H18" s="83" t="s">
        <v>332</v>
      </c>
      <c r="I18" s="110">
        <v>42835</v>
      </c>
      <c r="J18" s="95">
        <v>4.6099999999999994</v>
      </c>
      <c r="K18" s="96" t="s">
        <v>171</v>
      </c>
      <c r="L18" s="97">
        <v>5.5999999999999994E-2</v>
      </c>
      <c r="M18" s="94">
        <v>5.0000000000000001E-3</v>
      </c>
      <c r="N18" s="93">
        <v>34608.660000000003</v>
      </c>
      <c r="O18" s="95">
        <v>151.37</v>
      </c>
      <c r="P18" s="93">
        <v>52.387120000000003</v>
      </c>
      <c r="Q18" s="94">
        <v>3.9107860272707241E-5</v>
      </c>
      <c r="R18" s="94">
        <v>2.0686033001150059E-2</v>
      </c>
      <c r="S18" s="94">
        <v>6.0218532874088434E-5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63</v>
      </c>
      <c r="C20" s="81"/>
      <c r="D20" s="81"/>
      <c r="E20" s="81"/>
      <c r="F20" s="81"/>
      <c r="G20" s="81"/>
      <c r="H20" s="81"/>
      <c r="I20" s="81"/>
      <c r="J20" s="92">
        <v>5.665759243086133</v>
      </c>
      <c r="K20" s="81"/>
      <c r="L20" s="81"/>
      <c r="M20" s="91">
        <v>2.1854012181149372E-2</v>
      </c>
      <c r="N20" s="90"/>
      <c r="O20" s="92"/>
      <c r="P20" s="90">
        <v>846.61469</v>
      </c>
      <c r="Q20" s="81"/>
      <c r="R20" s="91">
        <v>0.33430162636538191</v>
      </c>
      <c r="S20" s="91">
        <v>9.731761269077435E-4</v>
      </c>
    </row>
    <row r="21" spans="2:19">
      <c r="B21" s="106" t="s">
        <v>1381</v>
      </c>
      <c r="C21" s="83" t="s">
        <v>1382</v>
      </c>
      <c r="D21" s="96" t="s">
        <v>1369</v>
      </c>
      <c r="E21" s="83" t="s">
        <v>1375</v>
      </c>
      <c r="F21" s="96" t="s">
        <v>641</v>
      </c>
      <c r="G21" s="83" t="s">
        <v>331</v>
      </c>
      <c r="H21" s="83" t="s">
        <v>167</v>
      </c>
      <c r="I21" s="110">
        <v>42796</v>
      </c>
      <c r="J21" s="95">
        <v>7.9700000000000006</v>
      </c>
      <c r="K21" s="96" t="s">
        <v>171</v>
      </c>
      <c r="L21" s="97">
        <v>3.7400000000000003E-2</v>
      </c>
      <c r="M21" s="94">
        <v>2.8999999999999998E-2</v>
      </c>
      <c r="N21" s="93">
        <v>136000</v>
      </c>
      <c r="O21" s="95">
        <v>107.06</v>
      </c>
      <c r="P21" s="93">
        <v>145.60160000000002</v>
      </c>
      <c r="Q21" s="94">
        <v>2.6404793246585822E-4</v>
      </c>
      <c r="R21" s="94">
        <v>5.7493511813977376E-2</v>
      </c>
      <c r="S21" s="94">
        <v>1.6736775635155883E-4</v>
      </c>
    </row>
    <row r="22" spans="2:19">
      <c r="B22" s="106" t="s">
        <v>1383</v>
      </c>
      <c r="C22" s="83" t="s">
        <v>1384</v>
      </c>
      <c r="D22" s="96" t="s">
        <v>1369</v>
      </c>
      <c r="E22" s="83" t="s">
        <v>1375</v>
      </c>
      <c r="F22" s="96" t="s">
        <v>641</v>
      </c>
      <c r="G22" s="83" t="s">
        <v>331</v>
      </c>
      <c r="H22" s="83" t="s">
        <v>167</v>
      </c>
      <c r="I22" s="110">
        <v>42796</v>
      </c>
      <c r="J22" s="95">
        <v>4.68</v>
      </c>
      <c r="K22" s="96" t="s">
        <v>171</v>
      </c>
      <c r="L22" s="97">
        <v>2.5000000000000001E-2</v>
      </c>
      <c r="M22" s="94">
        <v>1.72E-2</v>
      </c>
      <c r="N22" s="93">
        <v>369463</v>
      </c>
      <c r="O22" s="95">
        <v>103.82</v>
      </c>
      <c r="P22" s="93">
        <v>383.57648999999998</v>
      </c>
      <c r="Q22" s="94">
        <v>5.0939616377313542E-4</v>
      </c>
      <c r="R22" s="94">
        <v>0.15146234285460441</v>
      </c>
      <c r="S22" s="94">
        <v>4.4091779568704005E-4</v>
      </c>
    </row>
    <row r="23" spans="2:19">
      <c r="B23" s="106" t="s">
        <v>1385</v>
      </c>
      <c r="C23" s="83" t="s">
        <v>1386</v>
      </c>
      <c r="D23" s="96" t="s">
        <v>1369</v>
      </c>
      <c r="E23" s="83" t="s">
        <v>1387</v>
      </c>
      <c r="F23" s="96" t="s">
        <v>364</v>
      </c>
      <c r="G23" s="83" t="s">
        <v>378</v>
      </c>
      <c r="H23" s="83" t="s">
        <v>167</v>
      </c>
      <c r="I23" s="110">
        <v>42598</v>
      </c>
      <c r="J23" s="95">
        <v>5.8000000000000007</v>
      </c>
      <c r="K23" s="96" t="s">
        <v>171</v>
      </c>
      <c r="L23" s="97">
        <v>3.1E-2</v>
      </c>
      <c r="M23" s="94">
        <v>2.4200000000000003E-2</v>
      </c>
      <c r="N23" s="93">
        <v>304905</v>
      </c>
      <c r="O23" s="95">
        <v>104.11</v>
      </c>
      <c r="P23" s="93">
        <v>317.4366</v>
      </c>
      <c r="Q23" s="94">
        <v>8.0238157894736847E-4</v>
      </c>
      <c r="R23" s="94">
        <v>0.12534577169680008</v>
      </c>
      <c r="S23" s="94">
        <v>3.6489057486914457E-4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50</v>
      </c>
      <c r="C25" s="81"/>
      <c r="D25" s="81"/>
      <c r="E25" s="81"/>
      <c r="F25" s="81"/>
      <c r="G25" s="81"/>
      <c r="H25" s="81"/>
      <c r="I25" s="81"/>
      <c r="J25" s="92">
        <v>3.2986324890771397</v>
      </c>
      <c r="K25" s="81"/>
      <c r="L25" s="81"/>
      <c r="M25" s="91">
        <v>4.3475084533328552E-2</v>
      </c>
      <c r="N25" s="90"/>
      <c r="O25" s="92"/>
      <c r="P25" s="90">
        <v>117.75533</v>
      </c>
      <c r="Q25" s="81"/>
      <c r="R25" s="91">
        <v>4.6497891894826733E-2</v>
      </c>
      <c r="S25" s="91">
        <v>1.3535871433100602E-4</v>
      </c>
    </row>
    <row r="26" spans="2:19">
      <c r="B26" s="106" t="s">
        <v>1388</v>
      </c>
      <c r="C26" s="83" t="s">
        <v>1389</v>
      </c>
      <c r="D26" s="96" t="s">
        <v>1369</v>
      </c>
      <c r="E26" s="83" t="s">
        <v>693</v>
      </c>
      <c r="F26" s="96" t="s">
        <v>694</v>
      </c>
      <c r="G26" s="83" t="s">
        <v>442</v>
      </c>
      <c r="H26" s="83" t="s">
        <v>332</v>
      </c>
      <c r="I26" s="110">
        <v>42954</v>
      </c>
      <c r="J26" s="95">
        <v>2.37</v>
      </c>
      <c r="K26" s="96" t="s">
        <v>170</v>
      </c>
      <c r="L26" s="97">
        <v>3.7000000000000005E-2</v>
      </c>
      <c r="M26" s="94">
        <v>3.8400000000000004E-2</v>
      </c>
      <c r="N26" s="93">
        <v>15435</v>
      </c>
      <c r="O26" s="95">
        <v>99.89</v>
      </c>
      <c r="P26" s="93">
        <v>54.178919999999998</v>
      </c>
      <c r="Q26" s="94">
        <v>2.2967382893875364E-4</v>
      </c>
      <c r="R26" s="94">
        <v>2.1393558704633293E-2</v>
      </c>
      <c r="S26" s="94">
        <v>6.2278191187120174E-5</v>
      </c>
    </row>
    <row r="27" spans="2:19">
      <c r="B27" s="106" t="s">
        <v>1390</v>
      </c>
      <c r="C27" s="83" t="s">
        <v>1391</v>
      </c>
      <c r="D27" s="96" t="s">
        <v>1369</v>
      </c>
      <c r="E27" s="83" t="s">
        <v>693</v>
      </c>
      <c r="F27" s="96" t="s">
        <v>694</v>
      </c>
      <c r="G27" s="83" t="s">
        <v>442</v>
      </c>
      <c r="H27" s="83" t="s">
        <v>332</v>
      </c>
      <c r="I27" s="110">
        <v>42625</v>
      </c>
      <c r="J27" s="95">
        <v>4.09</v>
      </c>
      <c r="K27" s="96" t="s">
        <v>170</v>
      </c>
      <c r="L27" s="97">
        <v>4.4500000000000005E-2</v>
      </c>
      <c r="M27" s="94">
        <v>4.7799999999999995E-2</v>
      </c>
      <c r="N27" s="93">
        <v>18264</v>
      </c>
      <c r="O27" s="95">
        <v>99.06</v>
      </c>
      <c r="P27" s="93">
        <v>63.576410000000003</v>
      </c>
      <c r="Q27" s="94">
        <v>1.3318924334092616E-4</v>
      </c>
      <c r="R27" s="94">
        <v>2.510433319019344E-2</v>
      </c>
      <c r="S27" s="94">
        <v>7.3080523143885835E-5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28515625" style="2" bestFit="1" customWidth="1"/>
    <col min="4" max="4" width="7.5703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262</v>
      </c>
    </row>
    <row r="2" spans="2:98">
      <c r="B2" s="57" t="s">
        <v>185</v>
      </c>
      <c r="C2" s="77" t="s">
        <v>263</v>
      </c>
    </row>
    <row r="3" spans="2:98">
      <c r="B3" s="57" t="s">
        <v>187</v>
      </c>
      <c r="C3" s="77" t="s">
        <v>264</v>
      </c>
    </row>
    <row r="4" spans="2:98">
      <c r="B4" s="57" t="s">
        <v>188</v>
      </c>
      <c r="C4" s="77">
        <v>9729</v>
      </c>
    </row>
    <row r="6" spans="2:98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253</v>
      </c>
      <c r="I9" s="33"/>
      <c r="J9" s="33" t="s">
        <v>249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32</v>
      </c>
      <c r="C11" s="120"/>
      <c r="D11" s="120"/>
      <c r="E11" s="120"/>
      <c r="F11" s="120"/>
      <c r="G11" s="120"/>
      <c r="H11" s="121"/>
      <c r="I11" s="121"/>
      <c r="J11" s="121">
        <v>3548.1288399999999</v>
      </c>
      <c r="K11" s="120"/>
      <c r="L11" s="122">
        <v>1</v>
      </c>
      <c r="M11" s="122">
        <v>4.0785428401683707E-3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239</v>
      </c>
      <c r="C12" s="120"/>
      <c r="D12" s="120"/>
      <c r="E12" s="120"/>
      <c r="F12" s="120"/>
      <c r="G12" s="120"/>
      <c r="H12" s="121"/>
      <c r="I12" s="121"/>
      <c r="J12" s="121">
        <v>3548.1278399999997</v>
      </c>
      <c r="K12" s="120"/>
      <c r="L12" s="122">
        <v>0.99999971816130551</v>
      </c>
      <c r="M12" s="122">
        <v>4.078541690677181E-3</v>
      </c>
    </row>
    <row r="13" spans="2:98">
      <c r="B13" s="101" t="s">
        <v>65</v>
      </c>
      <c r="C13" s="81"/>
      <c r="D13" s="81"/>
      <c r="E13" s="81"/>
      <c r="F13" s="81"/>
      <c r="G13" s="81"/>
      <c r="H13" s="90"/>
      <c r="I13" s="90"/>
      <c r="J13" s="90">
        <v>3548.1278399999997</v>
      </c>
      <c r="K13" s="81"/>
      <c r="L13" s="91">
        <v>0.99999971816130551</v>
      </c>
      <c r="M13" s="91">
        <v>4.078541690677181E-3</v>
      </c>
    </row>
    <row r="14" spans="2:98">
      <c r="B14" s="86" t="s">
        <v>1392</v>
      </c>
      <c r="C14" s="83">
        <v>5814</v>
      </c>
      <c r="D14" s="96" t="s">
        <v>30</v>
      </c>
      <c r="E14" s="83"/>
      <c r="F14" s="96" t="s">
        <v>364</v>
      </c>
      <c r="G14" s="96" t="s">
        <v>170</v>
      </c>
      <c r="H14" s="93">
        <v>20304.61</v>
      </c>
      <c r="I14" s="93">
        <v>103.63890000000001</v>
      </c>
      <c r="J14" s="93">
        <v>73.946749999999994</v>
      </c>
      <c r="K14" s="94">
        <v>4.7013733727209646E-4</v>
      </c>
      <c r="L14" s="94">
        <v>2.0841055478695636E-2</v>
      </c>
      <c r="M14" s="94">
        <v>8.500113760418588E-5</v>
      </c>
    </row>
    <row r="15" spans="2:98">
      <c r="B15" s="86" t="s">
        <v>1393</v>
      </c>
      <c r="C15" s="83">
        <v>5771</v>
      </c>
      <c r="D15" s="96" t="s">
        <v>30</v>
      </c>
      <c r="E15" s="83"/>
      <c r="F15" s="96" t="s">
        <v>637</v>
      </c>
      <c r="G15" s="96" t="s">
        <v>172</v>
      </c>
      <c r="H15" s="93">
        <v>72038.929999999993</v>
      </c>
      <c r="I15" s="93">
        <v>107.49209999999999</v>
      </c>
      <c r="J15" s="93">
        <v>335.20565000000005</v>
      </c>
      <c r="K15" s="94">
        <v>6.9315101707246674E-4</v>
      </c>
      <c r="L15" s="94">
        <v>9.4473922767697477E-2</v>
      </c>
      <c r="M15" s="94">
        <v>3.8531594128681217E-4</v>
      </c>
    </row>
    <row r="16" spans="2:98">
      <c r="B16" s="86" t="s">
        <v>1394</v>
      </c>
      <c r="C16" s="83" t="s">
        <v>1395</v>
      </c>
      <c r="D16" s="96" t="s">
        <v>30</v>
      </c>
      <c r="E16" s="83"/>
      <c r="F16" s="96" t="s">
        <v>637</v>
      </c>
      <c r="G16" s="96" t="s">
        <v>170</v>
      </c>
      <c r="H16" s="93">
        <v>2435.3200000000002</v>
      </c>
      <c r="I16" s="93">
        <v>9497</v>
      </c>
      <c r="J16" s="93">
        <v>812.72579000000007</v>
      </c>
      <c r="K16" s="94">
        <v>2.8999999999999998E-3</v>
      </c>
      <c r="L16" s="94">
        <v>0.22905757559807216</v>
      </c>
      <c r="M16" s="94">
        <v>9.3422113494184248E-4</v>
      </c>
    </row>
    <row r="17" spans="2:13">
      <c r="B17" s="86" t="s">
        <v>1396</v>
      </c>
      <c r="C17" s="83" t="s">
        <v>1397</v>
      </c>
      <c r="D17" s="96" t="s">
        <v>30</v>
      </c>
      <c r="E17" s="83"/>
      <c r="F17" s="96" t="s">
        <v>637</v>
      </c>
      <c r="G17" s="96" t="s">
        <v>172</v>
      </c>
      <c r="H17" s="93">
        <v>366152.75</v>
      </c>
      <c r="I17" s="93">
        <v>98.412099999999995</v>
      </c>
      <c r="J17" s="93">
        <v>1559.83377</v>
      </c>
      <c r="K17" s="94">
        <v>6.6328338692722786E-3</v>
      </c>
      <c r="L17" s="94">
        <v>0.43962151329318694</v>
      </c>
      <c r="M17" s="94">
        <v>1.7930151754259117E-3</v>
      </c>
    </row>
    <row r="18" spans="2:13">
      <c r="B18" s="86" t="s">
        <v>1398</v>
      </c>
      <c r="C18" s="83">
        <v>5691</v>
      </c>
      <c r="D18" s="96" t="s">
        <v>30</v>
      </c>
      <c r="E18" s="83"/>
      <c r="F18" s="96" t="s">
        <v>637</v>
      </c>
      <c r="G18" s="96" t="s">
        <v>170</v>
      </c>
      <c r="H18" s="93">
        <v>22895</v>
      </c>
      <c r="I18" s="93">
        <v>106.5224</v>
      </c>
      <c r="J18" s="93">
        <v>85.700490000000002</v>
      </c>
      <c r="K18" s="94">
        <v>2.6062687407121918E-4</v>
      </c>
      <c r="L18" s="94">
        <v>2.4153714215180529E-2</v>
      </c>
      <c r="M18" s="94">
        <v>9.8511958175797541E-5</v>
      </c>
    </row>
    <row r="19" spans="2:13">
      <c r="B19" s="86" t="s">
        <v>1399</v>
      </c>
      <c r="C19" s="83">
        <v>5356</v>
      </c>
      <c r="D19" s="96" t="s">
        <v>30</v>
      </c>
      <c r="E19" s="83"/>
      <c r="F19" s="96" t="s">
        <v>637</v>
      </c>
      <c r="G19" s="96" t="s">
        <v>170</v>
      </c>
      <c r="H19" s="93">
        <v>6725</v>
      </c>
      <c r="I19" s="93">
        <v>278.10739999999998</v>
      </c>
      <c r="J19" s="93">
        <v>65.721360000000004</v>
      </c>
      <c r="K19" s="94">
        <v>2.8377978397430416E-4</v>
      </c>
      <c r="L19" s="94">
        <v>1.8522822299767448E-2</v>
      </c>
      <c r="M19" s="94">
        <v>7.5546124270427551E-5</v>
      </c>
    </row>
    <row r="20" spans="2:13">
      <c r="B20" s="86" t="s">
        <v>1400</v>
      </c>
      <c r="C20" s="83" t="s">
        <v>1401</v>
      </c>
      <c r="D20" s="96" t="s">
        <v>30</v>
      </c>
      <c r="E20" s="83"/>
      <c r="F20" s="96" t="s">
        <v>637</v>
      </c>
      <c r="G20" s="96" t="s">
        <v>170</v>
      </c>
      <c r="H20" s="93">
        <v>192628.4</v>
      </c>
      <c r="I20" s="93">
        <v>90.855000000000004</v>
      </c>
      <c r="J20" s="93">
        <v>614.99403000000007</v>
      </c>
      <c r="K20" s="94">
        <v>5.2054632010311028E-3</v>
      </c>
      <c r="L20" s="94">
        <v>0.17332911450870542</v>
      </c>
      <c r="M20" s="94">
        <v>7.0693021897220401E-4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4.5703125" style="2" customWidth="1"/>
    <col min="4" max="4" width="12.28515625" style="1" bestFit="1" customWidth="1"/>
    <col min="5" max="6" width="11.28515625" style="1" bestFit="1" customWidth="1"/>
    <col min="7" max="7" width="8.28515625" style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186</v>
      </c>
      <c r="C1" s="77" t="s" vm="1">
        <v>262</v>
      </c>
    </row>
    <row r="2" spans="2:50">
      <c r="B2" s="57" t="s">
        <v>185</v>
      </c>
      <c r="C2" s="77" t="s">
        <v>263</v>
      </c>
    </row>
    <row r="3" spans="2:50">
      <c r="B3" s="57" t="s">
        <v>187</v>
      </c>
      <c r="C3" s="77" t="s">
        <v>264</v>
      </c>
    </row>
    <row r="4" spans="2:50">
      <c r="B4" s="57" t="s">
        <v>188</v>
      </c>
      <c r="C4" s="77">
        <v>9729</v>
      </c>
    </row>
    <row r="6" spans="2:50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0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0" s="3" customFormat="1" ht="78.75">
      <c r="B8" s="23" t="s">
        <v>123</v>
      </c>
      <c r="C8" s="31" t="s">
        <v>48</v>
      </c>
      <c r="D8" s="31" t="s">
        <v>108</v>
      </c>
      <c r="E8" s="31" t="s">
        <v>109</v>
      </c>
      <c r="F8" s="31" t="s">
        <v>246</v>
      </c>
      <c r="G8" s="31" t="s">
        <v>245</v>
      </c>
      <c r="H8" s="31" t="s">
        <v>117</v>
      </c>
      <c r="I8" s="31" t="s">
        <v>61</v>
      </c>
      <c r="J8" s="31" t="s">
        <v>189</v>
      </c>
      <c r="K8" s="32" t="s">
        <v>191</v>
      </c>
      <c r="AX8" s="1"/>
    </row>
    <row r="9" spans="2:50" s="3" customFormat="1" ht="21" customHeight="1">
      <c r="B9" s="16"/>
      <c r="C9" s="17"/>
      <c r="D9" s="17"/>
      <c r="E9" s="33" t="s">
        <v>22</v>
      </c>
      <c r="F9" s="33" t="s">
        <v>253</v>
      </c>
      <c r="G9" s="33"/>
      <c r="H9" s="33" t="s">
        <v>249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9" t="s">
        <v>1402</v>
      </c>
      <c r="C11" s="120"/>
      <c r="D11" s="120"/>
      <c r="E11" s="120"/>
      <c r="F11" s="121"/>
      <c r="G11" s="125"/>
      <c r="H11" s="121">
        <v>1704.5669500000001</v>
      </c>
      <c r="I11" s="120"/>
      <c r="J11" s="122">
        <v>1</v>
      </c>
      <c r="K11" s="122">
        <v>1.9593846906388376E-3</v>
      </c>
      <c r="L11" s="3"/>
      <c r="M11" s="3"/>
      <c r="N11" s="3"/>
      <c r="O11" s="3"/>
      <c r="P11" s="3"/>
      <c r="AX11" s="1"/>
    </row>
    <row r="12" spans="2:50" ht="19.5" customHeight="1">
      <c r="B12" s="123" t="s">
        <v>1403</v>
      </c>
      <c r="C12" s="120"/>
      <c r="D12" s="120"/>
      <c r="E12" s="120"/>
      <c r="F12" s="121"/>
      <c r="G12" s="125"/>
      <c r="H12" s="121">
        <v>14.05273</v>
      </c>
      <c r="I12" s="120"/>
      <c r="J12" s="122">
        <v>8.2441643022587059E-3</v>
      </c>
      <c r="K12" s="122">
        <v>1.6153489320956922E-5</v>
      </c>
      <c r="Q12" s="1"/>
    </row>
    <row r="13" spans="2:50">
      <c r="B13" s="101" t="s">
        <v>238</v>
      </c>
      <c r="C13" s="81"/>
      <c r="D13" s="81"/>
      <c r="E13" s="81"/>
      <c r="F13" s="90"/>
      <c r="G13" s="92"/>
      <c r="H13" s="90">
        <v>14.05273</v>
      </c>
      <c r="I13" s="81"/>
      <c r="J13" s="91">
        <v>8.2441643022587059E-3</v>
      </c>
      <c r="K13" s="91">
        <v>1.6153489320956922E-5</v>
      </c>
      <c r="Q13" s="1"/>
    </row>
    <row r="14" spans="2:50">
      <c r="B14" s="86" t="s">
        <v>1404</v>
      </c>
      <c r="C14" s="83">
        <v>5310</v>
      </c>
      <c r="D14" s="96" t="s">
        <v>170</v>
      </c>
      <c r="E14" s="110">
        <v>43116</v>
      </c>
      <c r="F14" s="93">
        <v>3389.78</v>
      </c>
      <c r="G14" s="95">
        <v>117.9742</v>
      </c>
      <c r="H14" s="93">
        <v>14.05273</v>
      </c>
      <c r="I14" s="94">
        <v>1.0336999999999999E-4</v>
      </c>
      <c r="J14" s="94">
        <v>8.2441643022587059E-3</v>
      </c>
      <c r="K14" s="94">
        <v>1.6153489320956922E-5</v>
      </c>
      <c r="Q14" s="1"/>
    </row>
    <row r="15" spans="2:50">
      <c r="B15" s="82"/>
      <c r="C15" s="83"/>
      <c r="D15" s="83"/>
      <c r="E15" s="83"/>
      <c r="F15" s="93"/>
      <c r="G15" s="95"/>
      <c r="H15" s="83"/>
      <c r="I15" s="83"/>
      <c r="J15" s="94"/>
      <c r="K15" s="83"/>
      <c r="Q15" s="1"/>
    </row>
    <row r="16" spans="2:50">
      <c r="B16" s="123" t="s">
        <v>1405</v>
      </c>
      <c r="C16" s="120"/>
      <c r="D16" s="120"/>
      <c r="E16" s="120"/>
      <c r="F16" s="121"/>
      <c r="G16" s="125"/>
      <c r="H16" s="121">
        <v>1690.5142200000003</v>
      </c>
      <c r="I16" s="120"/>
      <c r="J16" s="122">
        <v>0.99175583569774139</v>
      </c>
      <c r="K16" s="122">
        <v>1.9432312013178807E-3</v>
      </c>
      <c r="Q16" s="1"/>
    </row>
    <row r="17" spans="2:17">
      <c r="B17" s="129" t="s">
        <v>235</v>
      </c>
      <c r="C17" s="120"/>
      <c r="D17" s="120"/>
      <c r="E17" s="120"/>
      <c r="F17" s="121"/>
      <c r="G17" s="125"/>
      <c r="H17" s="121">
        <v>12.604370000000001</v>
      </c>
      <c r="I17" s="120"/>
      <c r="J17" s="122">
        <v>7.3944704841308814E-3</v>
      </c>
      <c r="K17" s="122">
        <v>1.4488612261986803E-5</v>
      </c>
      <c r="Q17" s="1"/>
    </row>
    <row r="18" spans="2:17">
      <c r="B18" s="86" t="s">
        <v>1406</v>
      </c>
      <c r="C18" s="83">
        <v>5295</v>
      </c>
      <c r="D18" s="96" t="s">
        <v>170</v>
      </c>
      <c r="E18" s="110">
        <v>43003</v>
      </c>
      <c r="F18" s="93">
        <v>3033.26</v>
      </c>
      <c r="G18" s="95">
        <v>91.47</v>
      </c>
      <c r="H18" s="93">
        <v>9.7497000000000007</v>
      </c>
      <c r="I18" s="94">
        <v>4.4079999999999998E-5</v>
      </c>
      <c r="J18" s="94">
        <v>5.7197518701157498E-3</v>
      </c>
      <c r="K18" s="94">
        <v>1.1207194248557661E-5</v>
      </c>
      <c r="Q18" s="1"/>
    </row>
    <row r="19" spans="2:17">
      <c r="B19" s="86" t="s">
        <v>1407</v>
      </c>
      <c r="C19" s="83">
        <v>5301</v>
      </c>
      <c r="D19" s="96" t="s">
        <v>170</v>
      </c>
      <c r="E19" s="110">
        <v>42983</v>
      </c>
      <c r="F19" s="93">
        <v>982.59</v>
      </c>
      <c r="G19" s="95">
        <v>82.676599999999993</v>
      </c>
      <c r="H19" s="93">
        <v>2.85467</v>
      </c>
      <c r="I19" s="94">
        <v>1.0398E-4</v>
      </c>
      <c r="J19" s="94">
        <v>1.6747186140151314E-3</v>
      </c>
      <c r="K19" s="94">
        <v>3.2814180134291413E-6</v>
      </c>
      <c r="Q19" s="1"/>
    </row>
    <row r="20" spans="2:17">
      <c r="B20" s="82"/>
      <c r="C20" s="83"/>
      <c r="D20" s="83"/>
      <c r="E20" s="83"/>
      <c r="F20" s="93"/>
      <c r="G20" s="95"/>
      <c r="H20" s="83"/>
      <c r="I20" s="83"/>
      <c r="J20" s="94"/>
      <c r="K20" s="83"/>
      <c r="Q20" s="1"/>
    </row>
    <row r="21" spans="2:17">
      <c r="B21" s="101" t="s">
        <v>237</v>
      </c>
      <c r="C21" s="81"/>
      <c r="D21" s="81"/>
      <c r="E21" s="81"/>
      <c r="F21" s="90"/>
      <c r="G21" s="92"/>
      <c r="H21" s="90">
        <v>11.048719999999999</v>
      </c>
      <c r="I21" s="81"/>
      <c r="J21" s="91">
        <v>6.481833993085457E-3</v>
      </c>
      <c r="K21" s="91">
        <v>1.270040629331405E-5</v>
      </c>
      <c r="Q21" s="1"/>
    </row>
    <row r="22" spans="2:17" ht="16.5" customHeight="1">
      <c r="B22" s="86" t="s">
        <v>1408</v>
      </c>
      <c r="C22" s="83">
        <v>5299</v>
      </c>
      <c r="D22" s="96" t="s">
        <v>170</v>
      </c>
      <c r="E22" s="110">
        <v>43002</v>
      </c>
      <c r="F22" s="93">
        <v>3294.3</v>
      </c>
      <c r="G22" s="95">
        <v>95.443600000000004</v>
      </c>
      <c r="H22" s="93">
        <v>11.048719999999999</v>
      </c>
      <c r="I22" s="94">
        <v>3.9619999999999997E-5</v>
      </c>
      <c r="J22" s="94">
        <v>6.481833993085457E-3</v>
      </c>
      <c r="K22" s="94">
        <v>1.270040629331405E-5</v>
      </c>
      <c r="Q22" s="1"/>
    </row>
    <row r="23" spans="2:17" ht="16.5" customHeight="1">
      <c r="B23" s="82"/>
      <c r="C23" s="83"/>
      <c r="D23" s="83"/>
      <c r="E23" s="83"/>
      <c r="F23" s="93"/>
      <c r="G23" s="95"/>
      <c r="H23" s="83"/>
      <c r="I23" s="83"/>
      <c r="J23" s="94"/>
      <c r="K23" s="83"/>
      <c r="Q23" s="1"/>
    </row>
    <row r="24" spans="2:17" ht="16.5" customHeight="1">
      <c r="B24" s="101" t="s">
        <v>238</v>
      </c>
      <c r="C24" s="81"/>
      <c r="D24" s="81"/>
      <c r="E24" s="81"/>
      <c r="F24" s="90"/>
      <c r="G24" s="92"/>
      <c r="H24" s="90">
        <v>1666.8611299999998</v>
      </c>
      <c r="I24" s="81"/>
      <c r="J24" s="91">
        <v>0.97787953122052473</v>
      </c>
      <c r="K24" s="91">
        <v>1.9160421827625793E-3</v>
      </c>
      <c r="Q24" s="1"/>
    </row>
    <row r="25" spans="2:17">
      <c r="B25" s="86" t="s">
        <v>1409</v>
      </c>
      <c r="C25" s="83">
        <v>5304</v>
      </c>
      <c r="D25" s="96" t="s">
        <v>172</v>
      </c>
      <c r="E25" s="110">
        <v>43080</v>
      </c>
      <c r="F25" s="93">
        <v>24703.65</v>
      </c>
      <c r="G25" s="95">
        <v>100</v>
      </c>
      <c r="H25" s="93">
        <v>106.93716000000001</v>
      </c>
      <c r="I25" s="94">
        <v>9.8809999999999998E-5</v>
      </c>
      <c r="J25" s="94">
        <v>6.2735676061301079E-2</v>
      </c>
      <c r="K25" s="94">
        <v>1.2292332323139075E-4</v>
      </c>
      <c r="Q25" s="1"/>
    </row>
    <row r="26" spans="2:17">
      <c r="B26" s="86" t="s">
        <v>1410</v>
      </c>
      <c r="C26" s="83">
        <v>5291</v>
      </c>
      <c r="D26" s="96" t="s">
        <v>170</v>
      </c>
      <c r="E26" s="110">
        <v>42908</v>
      </c>
      <c r="F26" s="93">
        <v>12299.45</v>
      </c>
      <c r="G26" s="95">
        <v>102.7837</v>
      </c>
      <c r="H26" s="93">
        <v>44.423389999999998</v>
      </c>
      <c r="I26" s="94">
        <v>3.6029999999999999E-5</v>
      </c>
      <c r="J26" s="94">
        <v>2.6061393481787262E-2</v>
      </c>
      <c r="K26" s="94">
        <v>5.1064295404928754E-5</v>
      </c>
      <c r="Q26" s="1"/>
    </row>
    <row r="27" spans="2:17">
      <c r="B27" s="86" t="s">
        <v>1411</v>
      </c>
      <c r="C27" s="83">
        <v>5315</v>
      </c>
      <c r="D27" s="96" t="s">
        <v>178</v>
      </c>
      <c r="E27" s="110">
        <v>43129</v>
      </c>
      <c r="F27" s="93">
        <v>51372.18</v>
      </c>
      <c r="G27" s="95">
        <v>100</v>
      </c>
      <c r="H27" s="93">
        <v>29.836959999999998</v>
      </c>
      <c r="I27" s="94">
        <v>3.4037999999999999E-4</v>
      </c>
      <c r="J27" s="94">
        <v>1.7504129127928942E-2</v>
      </c>
      <c r="K27" s="94">
        <v>3.4297322636229311E-5</v>
      </c>
      <c r="Q27" s="1"/>
    </row>
    <row r="28" spans="2:17">
      <c r="B28" s="86" t="s">
        <v>1412</v>
      </c>
      <c r="C28" s="83">
        <v>5294</v>
      </c>
      <c r="D28" s="96" t="s">
        <v>173</v>
      </c>
      <c r="E28" s="110">
        <v>43002</v>
      </c>
      <c r="F28" s="93">
        <v>49748.19</v>
      </c>
      <c r="G28" s="95">
        <v>100.0472</v>
      </c>
      <c r="H28" s="93">
        <v>246.08114</v>
      </c>
      <c r="I28" s="94">
        <v>1.883E-4</v>
      </c>
      <c r="J28" s="94">
        <v>0.14436578158458369</v>
      </c>
      <c r="K28" s="94">
        <v>2.8286810228894351E-4</v>
      </c>
      <c r="Q28" s="1"/>
    </row>
    <row r="29" spans="2:17">
      <c r="B29" s="86" t="s">
        <v>1413</v>
      </c>
      <c r="C29" s="83">
        <v>5290</v>
      </c>
      <c r="D29" s="96" t="s">
        <v>170</v>
      </c>
      <c r="E29" s="110">
        <v>42779</v>
      </c>
      <c r="F29" s="93">
        <v>11083.27</v>
      </c>
      <c r="G29" s="95">
        <v>92.9726</v>
      </c>
      <c r="H29" s="93">
        <v>36.209660000000007</v>
      </c>
      <c r="I29" s="94">
        <v>8.7700000000000007E-6</v>
      </c>
      <c r="J29" s="94">
        <v>2.1242732648312817E-2</v>
      </c>
      <c r="K29" s="94">
        <v>4.1622685138437943E-5</v>
      </c>
      <c r="Q29" s="1"/>
    </row>
    <row r="30" spans="2:17">
      <c r="B30" s="86" t="s">
        <v>1414</v>
      </c>
      <c r="C30" s="83">
        <v>5297</v>
      </c>
      <c r="D30" s="96" t="s">
        <v>170</v>
      </c>
      <c r="E30" s="110">
        <v>42916</v>
      </c>
      <c r="F30" s="93">
        <v>35039.58</v>
      </c>
      <c r="G30" s="95">
        <v>93.009799999999998</v>
      </c>
      <c r="H30" s="93">
        <v>114.52210000000001</v>
      </c>
      <c r="I30" s="94">
        <v>3.4329999999999998E-5</v>
      </c>
      <c r="J30" s="94">
        <v>6.7185451413334041E-2</v>
      </c>
      <c r="K30" s="94">
        <v>1.3164214493294616E-4</v>
      </c>
      <c r="Q30" s="1"/>
    </row>
    <row r="31" spans="2:17">
      <c r="B31" s="86" t="s">
        <v>1415</v>
      </c>
      <c r="C31" s="83">
        <v>5313</v>
      </c>
      <c r="D31" s="96" t="s">
        <v>170</v>
      </c>
      <c r="E31" s="110">
        <v>43098</v>
      </c>
      <c r="F31" s="93">
        <v>282.11</v>
      </c>
      <c r="G31" s="95">
        <v>61.539200000000001</v>
      </c>
      <c r="H31" s="93">
        <v>0.61007</v>
      </c>
      <c r="I31" s="94">
        <v>8.8999999999999995E-6</v>
      </c>
      <c r="J31" s="94">
        <v>3.579032199351278E-4</v>
      </c>
      <c r="K31" s="94">
        <v>7.0127008987123415E-7</v>
      </c>
      <c r="Q31" s="1"/>
    </row>
    <row r="32" spans="2:17">
      <c r="B32" s="86" t="s">
        <v>1416</v>
      </c>
      <c r="C32" s="83">
        <v>5309</v>
      </c>
      <c r="D32" s="96" t="s">
        <v>170</v>
      </c>
      <c r="E32" s="110">
        <v>43125</v>
      </c>
      <c r="F32" s="93">
        <v>56911.71</v>
      </c>
      <c r="G32" s="95">
        <v>100</v>
      </c>
      <c r="H32" s="93">
        <v>199.98775000000001</v>
      </c>
      <c r="I32" s="94">
        <v>5.8823000000000002E-4</v>
      </c>
      <c r="J32" s="94">
        <v>0.11732466712439778</v>
      </c>
      <c r="K32" s="94">
        <v>2.2988415659784274E-4</v>
      </c>
      <c r="Q32" s="1"/>
    </row>
    <row r="33" spans="2:17">
      <c r="B33" s="86" t="s">
        <v>1417</v>
      </c>
      <c r="C33" s="83">
        <v>5303</v>
      </c>
      <c r="D33" s="96" t="s">
        <v>172</v>
      </c>
      <c r="E33" s="110">
        <v>43034</v>
      </c>
      <c r="F33" s="93">
        <v>83116.91</v>
      </c>
      <c r="G33" s="95">
        <v>116.1473</v>
      </c>
      <c r="H33" s="93">
        <v>417.89390999999995</v>
      </c>
      <c r="I33" s="94">
        <v>5.7118000000000002E-4</v>
      </c>
      <c r="J33" s="94">
        <v>0.24516133555211775</v>
      </c>
      <c r="K33" s="94">
        <v>4.8036536761739048E-4</v>
      </c>
      <c r="Q33" s="1"/>
    </row>
    <row r="34" spans="2:17">
      <c r="B34" s="86" t="s">
        <v>1418</v>
      </c>
      <c r="C34" s="83">
        <v>5298</v>
      </c>
      <c r="D34" s="96" t="s">
        <v>170</v>
      </c>
      <c r="E34" s="110">
        <v>43188</v>
      </c>
      <c r="F34" s="93">
        <v>86.75</v>
      </c>
      <c r="G34" s="95">
        <v>100</v>
      </c>
      <c r="H34" s="93">
        <v>0.30484</v>
      </c>
      <c r="I34" s="94">
        <v>7.2827000000000005E-4</v>
      </c>
      <c r="J34" s="94">
        <v>1.7883721141020596E-4</v>
      </c>
      <c r="K34" s="94">
        <v>3.5041089415369877E-7</v>
      </c>
      <c r="Q34" s="1"/>
    </row>
    <row r="35" spans="2:17">
      <c r="B35" s="86" t="s">
        <v>1419</v>
      </c>
      <c r="C35" s="83">
        <v>5316</v>
      </c>
      <c r="D35" s="96" t="s">
        <v>170</v>
      </c>
      <c r="E35" s="110">
        <v>43190</v>
      </c>
      <c r="F35" s="93">
        <v>133766.12</v>
      </c>
      <c r="G35" s="95">
        <v>100</v>
      </c>
      <c r="H35" s="93">
        <v>470.05415000000005</v>
      </c>
      <c r="I35" s="94">
        <v>1.1601E-4</v>
      </c>
      <c r="J35" s="94">
        <v>0.27576162379541619</v>
      </c>
      <c r="K35" s="94">
        <v>5.4032310393044508E-4</v>
      </c>
      <c r="Q35" s="1"/>
    </row>
    <row r="36" spans="2:17">
      <c r="B36" s="82"/>
      <c r="C36" s="83"/>
      <c r="D36" s="83"/>
      <c r="E36" s="83"/>
      <c r="F36" s="93"/>
      <c r="G36" s="95"/>
      <c r="H36" s="83"/>
      <c r="I36" s="83"/>
      <c r="J36" s="94"/>
      <c r="K36" s="83"/>
      <c r="Q36" s="1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Q37" s="1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7">
      <c r="B39" s="165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7">
      <c r="B40" s="165" t="s">
        <v>244</v>
      </c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7">
      <c r="B41" s="165" t="s">
        <v>252</v>
      </c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</row>
    <row r="135" spans="2:1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C39:XFD41 D1:XFD38 D39:AA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8.42578125" style="1" customWidth="1"/>
    <col min="8" max="8" width="7.57031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262</v>
      </c>
    </row>
    <row r="2" spans="2:59">
      <c r="B2" s="57" t="s">
        <v>185</v>
      </c>
      <c r="C2" s="77" t="s">
        <v>263</v>
      </c>
    </row>
    <row r="3" spans="2:59">
      <c r="B3" s="57" t="s">
        <v>187</v>
      </c>
      <c r="C3" s="77" t="s">
        <v>264</v>
      </c>
    </row>
    <row r="4" spans="2:59">
      <c r="B4" s="57" t="s">
        <v>188</v>
      </c>
      <c r="C4" s="77">
        <v>9729</v>
      </c>
    </row>
    <row r="6" spans="2:59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51</v>
      </c>
      <c r="C11" s="120"/>
      <c r="D11" s="120"/>
      <c r="E11" s="120"/>
      <c r="F11" s="120"/>
      <c r="G11" s="121"/>
      <c r="H11" s="125"/>
      <c r="I11" s="121">
        <v>0.13841000000000001</v>
      </c>
      <c r="J11" s="120"/>
      <c r="K11" s="122">
        <v>1</v>
      </c>
      <c r="L11" s="122">
        <v>1.5910107551441232E-7</v>
      </c>
      <c r="M11" s="1"/>
      <c r="N11" s="1"/>
      <c r="O11" s="1"/>
      <c r="P11" s="1"/>
      <c r="BG11" s="1"/>
    </row>
    <row r="12" spans="2:59" ht="21" customHeight="1">
      <c r="B12" s="123" t="s">
        <v>241</v>
      </c>
      <c r="C12" s="120"/>
      <c r="D12" s="120"/>
      <c r="E12" s="120"/>
      <c r="F12" s="120"/>
      <c r="G12" s="121"/>
      <c r="H12" s="125"/>
      <c r="I12" s="121">
        <v>0.13841000000000001</v>
      </c>
      <c r="J12" s="120"/>
      <c r="K12" s="122">
        <v>1</v>
      </c>
      <c r="L12" s="122">
        <v>1.5910107551441232E-7</v>
      </c>
    </row>
    <row r="13" spans="2:59">
      <c r="B13" s="82" t="s">
        <v>1420</v>
      </c>
      <c r="C13" s="83" t="s">
        <v>1421</v>
      </c>
      <c r="D13" s="96" t="s">
        <v>873</v>
      </c>
      <c r="E13" s="96" t="s">
        <v>170</v>
      </c>
      <c r="F13" s="110">
        <v>42731</v>
      </c>
      <c r="G13" s="93">
        <v>127</v>
      </c>
      <c r="H13" s="95">
        <v>31.019400000000001</v>
      </c>
      <c r="I13" s="93">
        <v>0.13841000000000001</v>
      </c>
      <c r="J13" s="94">
        <v>6.2701867923205521E-6</v>
      </c>
      <c r="K13" s="94">
        <v>1</v>
      </c>
      <c r="L13" s="94">
        <v>1.5910107551441232E-7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48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48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38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9729</v>
      </c>
    </row>
    <row r="6" spans="2:54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>
      <selection activeCell="E35" sqref="E35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1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1406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262</v>
      </c>
    </row>
    <row r="2" spans="2:51">
      <c r="B2" s="57" t="s">
        <v>185</v>
      </c>
      <c r="C2" s="77" t="s">
        <v>263</v>
      </c>
    </row>
    <row r="3" spans="2:51">
      <c r="B3" s="57" t="s">
        <v>187</v>
      </c>
      <c r="C3" s="77" t="s">
        <v>264</v>
      </c>
    </row>
    <row r="4" spans="2:51">
      <c r="B4" s="57" t="s">
        <v>188</v>
      </c>
      <c r="C4" s="77">
        <v>9729</v>
      </c>
    </row>
    <row r="6" spans="2:5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-609.19749999999988</v>
      </c>
      <c r="J11" s="88">
        <v>1</v>
      </c>
      <c r="K11" s="88">
        <v>-7.0026715880854831E-4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-609.19749999999988</v>
      </c>
      <c r="J12" s="91">
        <v>1</v>
      </c>
      <c r="K12" s="91">
        <v>-7.0026715880854831E-4</v>
      </c>
    </row>
    <row r="13" spans="2:51">
      <c r="B13" s="101" t="s">
        <v>1422</v>
      </c>
      <c r="C13" s="81"/>
      <c r="D13" s="81"/>
      <c r="E13" s="81"/>
      <c r="F13" s="81"/>
      <c r="G13" s="90"/>
      <c r="H13" s="92"/>
      <c r="I13" s="90">
        <v>-539.75248999999997</v>
      </c>
      <c r="J13" s="91">
        <v>0.88600575347075472</v>
      </c>
      <c r="K13" s="91">
        <v>-6.2044073167099255E-4</v>
      </c>
    </row>
    <row r="14" spans="2:51">
      <c r="B14" s="86" t="s">
        <v>1423</v>
      </c>
      <c r="C14" s="83" t="s">
        <v>1424</v>
      </c>
      <c r="D14" s="96" t="s">
        <v>1015</v>
      </c>
      <c r="E14" s="96" t="s">
        <v>170</v>
      </c>
      <c r="F14" s="110">
        <v>43116</v>
      </c>
      <c r="G14" s="93">
        <v>1670000</v>
      </c>
      <c r="H14" s="95">
        <v>-3.109</v>
      </c>
      <c r="I14" s="93">
        <v>-51.920370000000005</v>
      </c>
      <c r="J14" s="94">
        <v>8.522748369781559E-2</v>
      </c>
      <c r="K14" s="94">
        <v>-5.9682007861471201E-5</v>
      </c>
    </row>
    <row r="15" spans="2:51">
      <c r="B15" s="86" t="s">
        <v>1425</v>
      </c>
      <c r="C15" s="83" t="s">
        <v>1426</v>
      </c>
      <c r="D15" s="96" t="s">
        <v>1015</v>
      </c>
      <c r="E15" s="96" t="s">
        <v>170</v>
      </c>
      <c r="F15" s="110">
        <v>43116</v>
      </c>
      <c r="G15" s="93">
        <v>1674600</v>
      </c>
      <c r="H15" s="95">
        <v>-2.8106</v>
      </c>
      <c r="I15" s="93">
        <v>-47.065820000000002</v>
      </c>
      <c r="J15" s="94">
        <v>7.7258721514779707E-2</v>
      </c>
      <c r="K15" s="94">
        <v>-5.4101745408335652E-5</v>
      </c>
    </row>
    <row r="16" spans="2:51" s="7" customFormat="1">
      <c r="B16" s="86" t="s">
        <v>1427</v>
      </c>
      <c r="C16" s="83" t="s">
        <v>1428</v>
      </c>
      <c r="D16" s="96" t="s">
        <v>1015</v>
      </c>
      <c r="E16" s="96" t="s">
        <v>170</v>
      </c>
      <c r="F16" s="110">
        <v>43118</v>
      </c>
      <c r="G16" s="93">
        <v>2685280</v>
      </c>
      <c r="H16" s="95">
        <v>-2.6379999999999999</v>
      </c>
      <c r="I16" s="93">
        <v>-70.838920000000002</v>
      </c>
      <c r="J16" s="94">
        <v>0.1162823550654755</v>
      </c>
      <c r="K16" s="94">
        <v>-8.1428714401267344E-5</v>
      </c>
      <c r="AW16" s="1"/>
      <c r="AY16" s="1"/>
    </row>
    <row r="17" spans="2:51" s="7" customFormat="1">
      <c r="B17" s="86" t="s">
        <v>1429</v>
      </c>
      <c r="C17" s="83" t="s">
        <v>1430</v>
      </c>
      <c r="D17" s="96" t="s">
        <v>1015</v>
      </c>
      <c r="E17" s="96" t="s">
        <v>170</v>
      </c>
      <c r="F17" s="110">
        <v>43103</v>
      </c>
      <c r="G17" s="93">
        <v>3423900</v>
      </c>
      <c r="H17" s="95">
        <v>-1.7338</v>
      </c>
      <c r="I17" s="93">
        <v>-59.364110000000004</v>
      </c>
      <c r="J17" s="94">
        <v>9.7446411057169502E-2</v>
      </c>
      <c r="K17" s="94">
        <v>-6.8238521407093994E-5</v>
      </c>
      <c r="AW17" s="1"/>
      <c r="AY17" s="1"/>
    </row>
    <row r="18" spans="2:51" s="7" customFormat="1">
      <c r="B18" s="86" t="s">
        <v>1431</v>
      </c>
      <c r="C18" s="83" t="s">
        <v>1432</v>
      </c>
      <c r="D18" s="96" t="s">
        <v>1015</v>
      </c>
      <c r="E18" s="96" t="s">
        <v>170</v>
      </c>
      <c r="F18" s="110">
        <v>43139</v>
      </c>
      <c r="G18" s="93">
        <v>3411600</v>
      </c>
      <c r="H18" s="95">
        <v>-0.68700000000000006</v>
      </c>
      <c r="I18" s="93">
        <v>-23.437419999999999</v>
      </c>
      <c r="J18" s="94">
        <v>3.8472613561283502E-2</v>
      </c>
      <c r="K18" s="94">
        <v>-2.6941107790499222E-5</v>
      </c>
      <c r="AW18" s="1"/>
      <c r="AY18" s="1"/>
    </row>
    <row r="19" spans="2:51">
      <c r="B19" s="86" t="s">
        <v>1433</v>
      </c>
      <c r="C19" s="83" t="s">
        <v>1434</v>
      </c>
      <c r="D19" s="96" t="s">
        <v>1015</v>
      </c>
      <c r="E19" s="96" t="s">
        <v>170</v>
      </c>
      <c r="F19" s="110">
        <v>43173</v>
      </c>
      <c r="G19" s="93">
        <v>3416800</v>
      </c>
      <c r="H19" s="95">
        <v>-2.4775</v>
      </c>
      <c r="I19" s="93">
        <v>-84.650850000000005</v>
      </c>
      <c r="J19" s="94">
        <v>0.13895469039186803</v>
      </c>
      <c r="K19" s="94">
        <v>-9.7305406243834922E-5</v>
      </c>
    </row>
    <row r="20" spans="2:51">
      <c r="B20" s="86" t="s">
        <v>1435</v>
      </c>
      <c r="C20" s="83" t="s">
        <v>1436</v>
      </c>
      <c r="D20" s="96" t="s">
        <v>1015</v>
      </c>
      <c r="E20" s="96" t="s">
        <v>170</v>
      </c>
      <c r="F20" s="110">
        <v>43180</v>
      </c>
      <c r="G20" s="93">
        <v>1552050</v>
      </c>
      <c r="H20" s="95">
        <v>-1.1035999999999999</v>
      </c>
      <c r="I20" s="93">
        <v>-17.127980000000001</v>
      </c>
      <c r="J20" s="94">
        <v>2.8115643941414737E-2</v>
      </c>
      <c r="K20" s="94">
        <v>-1.9688462100927275E-5</v>
      </c>
    </row>
    <row r="21" spans="2:51">
      <c r="B21" s="86" t="s">
        <v>1437</v>
      </c>
      <c r="C21" s="83" t="s">
        <v>1438</v>
      </c>
      <c r="D21" s="96" t="s">
        <v>1015</v>
      </c>
      <c r="E21" s="96" t="s">
        <v>170</v>
      </c>
      <c r="F21" s="110">
        <v>43181</v>
      </c>
      <c r="G21" s="93">
        <v>2075940</v>
      </c>
      <c r="H21" s="95">
        <v>-0.78520000000000001</v>
      </c>
      <c r="I21" s="93">
        <v>-16.29955</v>
      </c>
      <c r="J21" s="94">
        <v>2.6755772963611969E-2</v>
      </c>
      <c r="K21" s="94">
        <v>-1.8736189114955129E-5</v>
      </c>
    </row>
    <row r="22" spans="2:51">
      <c r="B22" s="86" t="s">
        <v>1439</v>
      </c>
      <c r="C22" s="83" t="s">
        <v>1440</v>
      </c>
      <c r="D22" s="96" t="s">
        <v>1015</v>
      </c>
      <c r="E22" s="96" t="s">
        <v>170</v>
      </c>
      <c r="F22" s="110">
        <v>43152</v>
      </c>
      <c r="G22" s="93">
        <v>28339859.399999999</v>
      </c>
      <c r="H22" s="95">
        <v>-0.59650000000000003</v>
      </c>
      <c r="I22" s="93">
        <v>-169.04747</v>
      </c>
      <c r="J22" s="94">
        <v>0.27749206127733622</v>
      </c>
      <c r="K22" s="94">
        <v>-1.9431857734260785E-4</v>
      </c>
    </row>
    <row r="23" spans="2:51">
      <c r="B23" s="82"/>
      <c r="C23" s="83"/>
      <c r="D23" s="83"/>
      <c r="E23" s="83"/>
      <c r="F23" s="83"/>
      <c r="G23" s="93"/>
      <c r="H23" s="95"/>
      <c r="I23" s="83"/>
      <c r="J23" s="94"/>
      <c r="K23" s="83"/>
    </row>
    <row r="24" spans="2:51">
      <c r="B24" s="101" t="s">
        <v>236</v>
      </c>
      <c r="C24" s="81"/>
      <c r="D24" s="81"/>
      <c r="E24" s="81"/>
      <c r="F24" s="81"/>
      <c r="G24" s="90"/>
      <c r="H24" s="92"/>
      <c r="I24" s="90">
        <v>-59.836899999999993</v>
      </c>
      <c r="J24" s="91">
        <v>9.8222497630078925E-2</v>
      </c>
      <c r="K24" s="91">
        <v>-6.8781989346494748E-5</v>
      </c>
    </row>
    <row r="25" spans="2:51">
      <c r="B25" s="86" t="s">
        <v>1441</v>
      </c>
      <c r="C25" s="83" t="s">
        <v>1442</v>
      </c>
      <c r="D25" s="96" t="s">
        <v>1015</v>
      </c>
      <c r="E25" s="96" t="s">
        <v>172</v>
      </c>
      <c r="F25" s="110">
        <v>43139</v>
      </c>
      <c r="G25" s="93">
        <v>649320</v>
      </c>
      <c r="H25" s="95">
        <v>0.1457</v>
      </c>
      <c r="I25" s="93">
        <v>0.94580999999999993</v>
      </c>
      <c r="J25" s="94">
        <v>-1.5525506916886562E-3</v>
      </c>
      <c r="K25" s="94">
        <v>1.0872002617750618E-6</v>
      </c>
    </row>
    <row r="26" spans="2:51">
      <c r="B26" s="86" t="s">
        <v>1443</v>
      </c>
      <c r="C26" s="83" t="s">
        <v>1444</v>
      </c>
      <c r="D26" s="96" t="s">
        <v>1015</v>
      </c>
      <c r="E26" s="96" t="s">
        <v>173</v>
      </c>
      <c r="F26" s="110">
        <v>43186</v>
      </c>
      <c r="G26" s="93">
        <v>395536</v>
      </c>
      <c r="H26" s="95">
        <v>-0.18179999999999999</v>
      </c>
      <c r="I26" s="93">
        <v>-0.71926000000000001</v>
      </c>
      <c r="J26" s="94">
        <v>1.1806680099639283E-3</v>
      </c>
      <c r="K26" s="94">
        <v>-8.2678303283358284E-7</v>
      </c>
    </row>
    <row r="27" spans="2:51">
      <c r="B27" s="86" t="s">
        <v>1445</v>
      </c>
      <c r="C27" s="83" t="s">
        <v>1446</v>
      </c>
      <c r="D27" s="96" t="s">
        <v>1015</v>
      </c>
      <c r="E27" s="96" t="s">
        <v>170</v>
      </c>
      <c r="F27" s="110">
        <v>43132</v>
      </c>
      <c r="G27" s="93">
        <v>671974.95</v>
      </c>
      <c r="H27" s="95">
        <v>4.6386000000000003</v>
      </c>
      <c r="I27" s="93">
        <v>31.170279999999998</v>
      </c>
      <c r="J27" s="94">
        <v>-5.1166132493977744E-2</v>
      </c>
      <c r="K27" s="94">
        <v>3.5829962228779537E-5</v>
      </c>
    </row>
    <row r="28" spans="2:51">
      <c r="B28" s="86" t="s">
        <v>1447</v>
      </c>
      <c r="C28" s="83" t="s">
        <v>1448</v>
      </c>
      <c r="D28" s="96" t="s">
        <v>1015</v>
      </c>
      <c r="E28" s="96" t="s">
        <v>170</v>
      </c>
      <c r="F28" s="110">
        <v>43109</v>
      </c>
      <c r="G28" s="93">
        <v>263550</v>
      </c>
      <c r="H28" s="95">
        <v>3.5183</v>
      </c>
      <c r="I28" s="93">
        <v>9.2724299999999999</v>
      </c>
      <c r="J28" s="94">
        <v>-1.522072890975423E-2</v>
      </c>
      <c r="K28" s="94">
        <v>1.0658576588628727E-5</v>
      </c>
    </row>
    <row r="29" spans="2:51">
      <c r="B29" s="86" t="s">
        <v>1449</v>
      </c>
      <c r="C29" s="83" t="s">
        <v>1450</v>
      </c>
      <c r="D29" s="96" t="s">
        <v>1015</v>
      </c>
      <c r="E29" s="96" t="s">
        <v>170</v>
      </c>
      <c r="F29" s="110">
        <v>43102</v>
      </c>
      <c r="G29" s="93">
        <v>421680</v>
      </c>
      <c r="H29" s="95">
        <v>2.8866999999999998</v>
      </c>
      <c r="I29" s="93">
        <v>12.172549999999999</v>
      </c>
      <c r="J29" s="94">
        <v>-1.9981286856889598E-2</v>
      </c>
      <c r="K29" s="94">
        <v>1.399223897661267E-5</v>
      </c>
    </row>
    <row r="30" spans="2:51">
      <c r="B30" s="86" t="s">
        <v>1451</v>
      </c>
      <c r="C30" s="83" t="s">
        <v>1452</v>
      </c>
      <c r="D30" s="96" t="s">
        <v>1015</v>
      </c>
      <c r="E30" s="96" t="s">
        <v>172</v>
      </c>
      <c r="F30" s="110">
        <v>43075</v>
      </c>
      <c r="G30" s="93">
        <v>2510577.2999999998</v>
      </c>
      <c r="H30" s="95">
        <v>-3.5133000000000001</v>
      </c>
      <c r="I30" s="93">
        <v>-88.204399999999993</v>
      </c>
      <c r="J30" s="94">
        <v>0.14478785615502363</v>
      </c>
      <c r="K30" s="94">
        <v>-1.0139018065965919E-4</v>
      </c>
    </row>
    <row r="31" spans="2:51">
      <c r="B31" s="86" t="s">
        <v>1453</v>
      </c>
      <c r="C31" s="83" t="s">
        <v>1454</v>
      </c>
      <c r="D31" s="96" t="s">
        <v>1015</v>
      </c>
      <c r="E31" s="96" t="s">
        <v>172</v>
      </c>
      <c r="F31" s="110">
        <v>43069</v>
      </c>
      <c r="G31" s="93">
        <v>151128</v>
      </c>
      <c r="H31" s="95">
        <v>-3.1755</v>
      </c>
      <c r="I31" s="93">
        <v>-4.7991400000000004</v>
      </c>
      <c r="J31" s="94">
        <v>7.8778064584966306E-3</v>
      </c>
      <c r="K31" s="94">
        <v>-5.516569146335068E-6</v>
      </c>
    </row>
    <row r="32" spans="2:51">
      <c r="B32" s="86" t="s">
        <v>1455</v>
      </c>
      <c r="C32" s="83" t="s">
        <v>1456</v>
      </c>
      <c r="D32" s="96" t="s">
        <v>1015</v>
      </c>
      <c r="E32" s="96" t="s">
        <v>172</v>
      </c>
      <c r="F32" s="110">
        <v>43111</v>
      </c>
      <c r="G32" s="93">
        <v>1912898.61</v>
      </c>
      <c r="H32" s="95">
        <v>-1.8925000000000001</v>
      </c>
      <c r="I32" s="93">
        <v>-36.202330000000003</v>
      </c>
      <c r="J32" s="94">
        <v>5.9426261598250173E-2</v>
      </c>
      <c r="K32" s="94">
        <v>-4.1614259368020196E-5</v>
      </c>
    </row>
    <row r="33" spans="2:11">
      <c r="B33" s="86" t="s">
        <v>1457</v>
      </c>
      <c r="C33" s="83" t="s">
        <v>1458</v>
      </c>
      <c r="D33" s="96" t="s">
        <v>1015</v>
      </c>
      <c r="E33" s="96" t="s">
        <v>172</v>
      </c>
      <c r="F33" s="110">
        <v>43104</v>
      </c>
      <c r="G33" s="93">
        <v>1793769.79</v>
      </c>
      <c r="H33" s="95">
        <v>-1.4157</v>
      </c>
      <c r="I33" s="93">
        <v>-25.395199999999999</v>
      </c>
      <c r="J33" s="94">
        <v>4.1686316834852417E-2</v>
      </c>
      <c r="K33" s="94">
        <v>-2.9191558651135059E-5</v>
      </c>
    </row>
    <row r="34" spans="2:11">
      <c r="B34" s="86" t="s">
        <v>1459</v>
      </c>
      <c r="C34" s="83" t="s">
        <v>1460</v>
      </c>
      <c r="D34" s="96" t="s">
        <v>1015</v>
      </c>
      <c r="E34" s="96" t="s">
        <v>172</v>
      </c>
      <c r="F34" s="110">
        <v>43115</v>
      </c>
      <c r="G34" s="93">
        <v>1301778.8700000001</v>
      </c>
      <c r="H34" s="95">
        <v>0.1817</v>
      </c>
      <c r="I34" s="93">
        <v>2.3652600000000001</v>
      </c>
      <c r="J34" s="94">
        <v>-3.8825832345011275E-3</v>
      </c>
      <c r="K34" s="94">
        <v>2.7188455304618082E-6</v>
      </c>
    </row>
    <row r="35" spans="2:11">
      <c r="B35" s="86" t="s">
        <v>1461</v>
      </c>
      <c r="C35" s="83" t="s">
        <v>1462</v>
      </c>
      <c r="D35" s="96" t="s">
        <v>1015</v>
      </c>
      <c r="E35" s="96" t="s">
        <v>172</v>
      </c>
      <c r="F35" s="110">
        <v>43158</v>
      </c>
      <c r="G35" s="93">
        <v>1671292.66</v>
      </c>
      <c r="H35" s="95">
        <v>0.22209999999999999</v>
      </c>
      <c r="I35" s="93">
        <v>3.7115300000000002</v>
      </c>
      <c r="J35" s="94">
        <v>-6.0924905305750612E-3</v>
      </c>
      <c r="K35" s="94">
        <v>4.2663710339137832E-6</v>
      </c>
    </row>
    <row r="36" spans="2:11">
      <c r="B36" s="86" t="s">
        <v>1463</v>
      </c>
      <c r="C36" s="83" t="s">
        <v>1464</v>
      </c>
      <c r="D36" s="96" t="s">
        <v>1015</v>
      </c>
      <c r="E36" s="96" t="s">
        <v>172</v>
      </c>
      <c r="F36" s="110">
        <v>43124</v>
      </c>
      <c r="G36" s="93">
        <v>348782.77</v>
      </c>
      <c r="H36" s="95">
        <v>0.65129999999999999</v>
      </c>
      <c r="I36" s="93">
        <v>2.2716699999999999</v>
      </c>
      <c r="J36" s="94">
        <v>-3.7289548955798412E-3</v>
      </c>
      <c r="K36" s="94">
        <v>2.6112646500529224E-6</v>
      </c>
    </row>
    <row r="37" spans="2:11">
      <c r="B37" s="86" t="s">
        <v>1465</v>
      </c>
      <c r="C37" s="83" t="s">
        <v>1466</v>
      </c>
      <c r="D37" s="96" t="s">
        <v>1015</v>
      </c>
      <c r="E37" s="96" t="s">
        <v>172</v>
      </c>
      <c r="F37" s="110">
        <v>43152</v>
      </c>
      <c r="G37" s="93">
        <v>371450.88</v>
      </c>
      <c r="H37" s="95">
        <v>0.32790000000000002</v>
      </c>
      <c r="I37" s="93">
        <v>1.2180499999999999</v>
      </c>
      <c r="J37" s="94">
        <v>-1.9994336811953433E-3</v>
      </c>
      <c r="K37" s="94">
        <v>1.4001377431567798E-6</v>
      </c>
    </row>
    <row r="38" spans="2:11">
      <c r="B38" s="86" t="s">
        <v>1467</v>
      </c>
      <c r="C38" s="83" t="s">
        <v>1468</v>
      </c>
      <c r="D38" s="96" t="s">
        <v>1015</v>
      </c>
      <c r="E38" s="96" t="s">
        <v>172</v>
      </c>
      <c r="F38" s="110">
        <v>43130</v>
      </c>
      <c r="G38" s="93">
        <v>175095.59</v>
      </c>
      <c r="H38" s="95">
        <v>1.0507</v>
      </c>
      <c r="I38" s="93">
        <v>1.8397000000000001</v>
      </c>
      <c r="J38" s="94">
        <v>-3.0198745070358964E-3</v>
      </c>
      <c r="K38" s="94">
        <v>2.1147189410003929E-6</v>
      </c>
    </row>
    <row r="39" spans="2:11">
      <c r="B39" s="86" t="s">
        <v>1469</v>
      </c>
      <c r="C39" s="83" t="s">
        <v>1470</v>
      </c>
      <c r="D39" s="96" t="s">
        <v>1015</v>
      </c>
      <c r="E39" s="96" t="s">
        <v>172</v>
      </c>
      <c r="F39" s="110">
        <v>43172</v>
      </c>
      <c r="G39" s="93">
        <v>4798466.5199999996</v>
      </c>
      <c r="H39" s="95">
        <v>0.42399999999999999</v>
      </c>
      <c r="I39" s="93">
        <v>20.343900000000001</v>
      </c>
      <c r="J39" s="94">
        <v>-3.3394588782783917E-2</v>
      </c>
      <c r="K39" s="94">
        <v>2.3385133806499915E-5</v>
      </c>
    </row>
    <row r="40" spans="2:11">
      <c r="B40" s="86" t="s">
        <v>1471</v>
      </c>
      <c r="C40" s="83" t="s">
        <v>1472</v>
      </c>
      <c r="D40" s="96" t="s">
        <v>1015</v>
      </c>
      <c r="E40" s="96" t="s">
        <v>172</v>
      </c>
      <c r="F40" s="110">
        <v>43173</v>
      </c>
      <c r="G40" s="93">
        <v>1405262.66</v>
      </c>
      <c r="H40" s="95">
        <v>0.72289999999999999</v>
      </c>
      <c r="I40" s="93">
        <v>10.15812</v>
      </c>
      <c r="J40" s="94">
        <v>-1.6674592394092233E-2</v>
      </c>
      <c r="K40" s="94">
        <v>1.1676669440101597E-5</v>
      </c>
    </row>
    <row r="41" spans="2:11">
      <c r="B41" s="86" t="s">
        <v>1473</v>
      </c>
      <c r="C41" s="83" t="s">
        <v>1474</v>
      </c>
      <c r="D41" s="96" t="s">
        <v>1015</v>
      </c>
      <c r="E41" s="96" t="s">
        <v>172</v>
      </c>
      <c r="F41" s="110">
        <v>43131</v>
      </c>
      <c r="G41" s="93">
        <v>153823.59</v>
      </c>
      <c r="H41" s="95">
        <v>1.4460999999999999</v>
      </c>
      <c r="I41" s="93">
        <v>2.22438</v>
      </c>
      <c r="J41" s="94">
        <v>-3.6513281817472996E-3</v>
      </c>
      <c r="K41" s="94">
        <v>2.5569052117097645E-6</v>
      </c>
    </row>
    <row r="42" spans="2:11">
      <c r="B42" s="86" t="s">
        <v>1475</v>
      </c>
      <c r="C42" s="83" t="s">
        <v>1476</v>
      </c>
      <c r="D42" s="96" t="s">
        <v>1015</v>
      </c>
      <c r="E42" s="96" t="s">
        <v>172</v>
      </c>
      <c r="F42" s="110">
        <v>43131</v>
      </c>
      <c r="G42" s="93">
        <v>175882.73</v>
      </c>
      <c r="H42" s="95">
        <v>1.4933000000000001</v>
      </c>
      <c r="I42" s="93">
        <v>2.6264499999999997</v>
      </c>
      <c r="J42" s="94">
        <v>-4.311327607220976E-3</v>
      </c>
      <c r="K42" s="94">
        <v>3.0190811342014896E-6</v>
      </c>
    </row>
    <row r="43" spans="2:11">
      <c r="B43" s="86" t="s">
        <v>1477</v>
      </c>
      <c r="C43" s="83" t="s">
        <v>1478</v>
      </c>
      <c r="D43" s="96" t="s">
        <v>1015</v>
      </c>
      <c r="E43" s="96" t="s">
        <v>172</v>
      </c>
      <c r="F43" s="110">
        <v>43132</v>
      </c>
      <c r="G43" s="93">
        <v>552181.18000000005</v>
      </c>
      <c r="H43" s="95">
        <v>1.3925000000000001</v>
      </c>
      <c r="I43" s="93">
        <v>7.6892899999999997</v>
      </c>
      <c r="J43" s="94">
        <v>-1.2621998612929307E-2</v>
      </c>
      <c r="K43" s="94">
        <v>8.8387711071614431E-6</v>
      </c>
    </row>
    <row r="44" spans="2:11">
      <c r="B44" s="86" t="s">
        <v>1479</v>
      </c>
      <c r="C44" s="83" t="s">
        <v>1480</v>
      </c>
      <c r="D44" s="96" t="s">
        <v>1015</v>
      </c>
      <c r="E44" s="96" t="s">
        <v>173</v>
      </c>
      <c r="F44" s="110">
        <v>43139</v>
      </c>
      <c r="G44" s="93">
        <v>1175306.5</v>
      </c>
      <c r="H44" s="95">
        <v>-1.3434999999999999</v>
      </c>
      <c r="I44" s="93">
        <v>-15.790059999999999</v>
      </c>
      <c r="J44" s="94">
        <v>2.5919443201917278E-2</v>
      </c>
      <c r="K44" s="94">
        <v>-1.8150534848906155E-5</v>
      </c>
    </row>
    <row r="45" spans="2:11">
      <c r="B45" s="86" t="s">
        <v>1481</v>
      </c>
      <c r="C45" s="83" t="s">
        <v>1482</v>
      </c>
      <c r="D45" s="96" t="s">
        <v>1015</v>
      </c>
      <c r="E45" s="96" t="s">
        <v>170</v>
      </c>
      <c r="F45" s="110">
        <v>43166</v>
      </c>
      <c r="G45" s="93">
        <v>267886.42</v>
      </c>
      <c r="H45" s="95">
        <v>0.83169999999999999</v>
      </c>
      <c r="I45" s="93">
        <v>2.2279800000000001</v>
      </c>
      <c r="J45" s="94">
        <v>-3.6572375953611114E-3</v>
      </c>
      <c r="K45" s="94">
        <v>2.5610433799913327E-6</v>
      </c>
    </row>
    <row r="46" spans="2:11">
      <c r="B46" s="86" t="s">
        <v>1483</v>
      </c>
      <c r="C46" s="83" t="s">
        <v>1484</v>
      </c>
      <c r="D46" s="96" t="s">
        <v>1015</v>
      </c>
      <c r="E46" s="96" t="s">
        <v>170</v>
      </c>
      <c r="F46" s="110">
        <v>43153</v>
      </c>
      <c r="G46" s="93">
        <v>3702317.68</v>
      </c>
      <c r="H46" s="95">
        <v>-0.44140000000000001</v>
      </c>
      <c r="I46" s="93">
        <v>-16.34348</v>
      </c>
      <c r="J46" s="94">
        <v>2.6827884224738287E-2</v>
      </c>
      <c r="K46" s="94">
        <v>-1.8786686262902157E-5</v>
      </c>
    </row>
    <row r="47" spans="2:11">
      <c r="B47" s="86" t="s">
        <v>1485</v>
      </c>
      <c r="C47" s="83" t="s">
        <v>1486</v>
      </c>
      <c r="D47" s="96" t="s">
        <v>1015</v>
      </c>
      <c r="E47" s="96" t="s">
        <v>170</v>
      </c>
      <c r="F47" s="110">
        <v>43151</v>
      </c>
      <c r="G47" s="93">
        <v>37215.300000000003</v>
      </c>
      <c r="H47" s="95">
        <v>3.5470999999999999</v>
      </c>
      <c r="I47" s="93">
        <v>1.3200699999999999</v>
      </c>
      <c r="J47" s="94">
        <v>-2.1668998969956378E-3</v>
      </c>
      <c r="K47" s="94">
        <v>1.5174088342916715E-6</v>
      </c>
    </row>
    <row r="48" spans="2:11">
      <c r="B48" s="86" t="s">
        <v>1487</v>
      </c>
      <c r="C48" s="83" t="s">
        <v>1488</v>
      </c>
      <c r="D48" s="96" t="s">
        <v>1015</v>
      </c>
      <c r="E48" s="96" t="s">
        <v>170</v>
      </c>
      <c r="F48" s="110">
        <v>43103</v>
      </c>
      <c r="G48" s="93">
        <v>421680</v>
      </c>
      <c r="H48" s="95">
        <v>2.4609999999999999</v>
      </c>
      <c r="I48" s="93">
        <v>10.377750000000001</v>
      </c>
      <c r="J48" s="94">
        <v>-1.703511586964819E-2</v>
      </c>
      <c r="K48" s="94">
        <v>1.1929132190012951E-5</v>
      </c>
    </row>
    <row r="49" spans="2:11">
      <c r="B49" s="86" t="s">
        <v>1489</v>
      </c>
      <c r="C49" s="83" t="s">
        <v>1490</v>
      </c>
      <c r="D49" s="96" t="s">
        <v>1015</v>
      </c>
      <c r="E49" s="96" t="s">
        <v>170</v>
      </c>
      <c r="F49" s="110">
        <v>43108</v>
      </c>
      <c r="G49" s="93">
        <v>281120</v>
      </c>
      <c r="H49" s="95">
        <v>2.0211000000000001</v>
      </c>
      <c r="I49" s="93">
        <v>5.6817500000000001</v>
      </c>
      <c r="J49" s="94">
        <v>-9.3266141111872612E-3</v>
      </c>
      <c r="K49" s="94">
        <v>6.5311215649448177E-6</v>
      </c>
    </row>
    <row r="50" spans="2:11">
      <c r="B50" s="82"/>
      <c r="C50" s="83"/>
      <c r="D50" s="83"/>
      <c r="E50" s="83"/>
      <c r="F50" s="83"/>
      <c r="G50" s="93"/>
      <c r="H50" s="95"/>
      <c r="I50" s="83"/>
      <c r="J50" s="94"/>
      <c r="K50" s="83"/>
    </row>
    <row r="51" spans="2:11">
      <c r="B51" s="101" t="s">
        <v>234</v>
      </c>
      <c r="C51" s="81"/>
      <c r="D51" s="81"/>
      <c r="E51" s="81"/>
      <c r="F51" s="81"/>
      <c r="G51" s="90"/>
      <c r="H51" s="92"/>
      <c r="I51" s="90">
        <v>-9.6081099999999999</v>
      </c>
      <c r="J51" s="91">
        <v>1.5771748899166528E-2</v>
      </c>
      <c r="K51" s="91">
        <v>-1.1044437791061196E-5</v>
      </c>
    </row>
    <row r="52" spans="2:11">
      <c r="B52" s="86" t="s">
        <v>1585</v>
      </c>
      <c r="C52" s="83" t="s">
        <v>1491</v>
      </c>
      <c r="D52" s="96" t="s">
        <v>1015</v>
      </c>
      <c r="E52" s="96" t="s">
        <v>171</v>
      </c>
      <c r="F52" s="110">
        <v>43108</v>
      </c>
      <c r="G52" s="93">
        <v>603.49</v>
      </c>
      <c r="H52" s="95">
        <v>997.07920000000001</v>
      </c>
      <c r="I52" s="93">
        <v>-9.6081099999999999</v>
      </c>
      <c r="J52" s="94">
        <v>1.5771748899166528E-2</v>
      </c>
      <c r="K52" s="94">
        <v>-1.1044437791061196E-5</v>
      </c>
    </row>
    <row r="53" spans="2:11">
      <c r="B53" s="163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2:11">
      <c r="B54" s="163"/>
      <c r="C54" s="164"/>
      <c r="D54" s="164"/>
      <c r="E54" s="164"/>
      <c r="F54" s="164"/>
      <c r="G54" s="164"/>
      <c r="H54" s="164"/>
      <c r="I54" s="164"/>
      <c r="J54" s="164"/>
      <c r="K54" s="164"/>
    </row>
    <row r="55" spans="2:11">
      <c r="B55" s="163"/>
      <c r="C55" s="164"/>
      <c r="D55" s="164"/>
      <c r="E55" s="164"/>
      <c r="F55" s="164"/>
      <c r="G55" s="164"/>
      <c r="H55" s="164"/>
      <c r="I55" s="164"/>
      <c r="J55" s="164"/>
      <c r="K55" s="164"/>
    </row>
    <row r="56" spans="2:11">
      <c r="B56" s="165" t="s">
        <v>261</v>
      </c>
      <c r="C56" s="164"/>
      <c r="D56" s="164"/>
      <c r="E56" s="164"/>
      <c r="F56" s="164"/>
      <c r="G56" s="164"/>
      <c r="H56" s="164"/>
      <c r="I56" s="164"/>
      <c r="J56" s="164"/>
      <c r="K56" s="164"/>
    </row>
    <row r="57" spans="2:11">
      <c r="B57" s="165" t="s">
        <v>119</v>
      </c>
      <c r="C57" s="164"/>
      <c r="D57" s="164"/>
      <c r="E57" s="164"/>
      <c r="F57" s="164"/>
      <c r="G57" s="164"/>
      <c r="H57" s="164"/>
      <c r="I57" s="164"/>
      <c r="J57" s="164"/>
      <c r="K57" s="164"/>
    </row>
    <row r="58" spans="2:11">
      <c r="B58" s="165" t="s">
        <v>244</v>
      </c>
      <c r="C58" s="164"/>
      <c r="D58" s="164"/>
      <c r="E58" s="164"/>
      <c r="F58" s="164"/>
      <c r="G58" s="164"/>
      <c r="H58" s="164"/>
      <c r="I58" s="164"/>
      <c r="J58" s="164"/>
      <c r="K58" s="164"/>
    </row>
    <row r="59" spans="2:11">
      <c r="B59" s="165" t="s">
        <v>252</v>
      </c>
      <c r="C59" s="164"/>
      <c r="D59" s="164"/>
      <c r="E59" s="164"/>
      <c r="F59" s="164"/>
      <c r="G59" s="164"/>
      <c r="H59" s="164"/>
      <c r="I59" s="164"/>
      <c r="J59" s="164"/>
      <c r="K59" s="164"/>
    </row>
    <row r="60" spans="2:11">
      <c r="B60" s="163"/>
      <c r="C60" s="164"/>
      <c r="D60" s="164"/>
      <c r="E60" s="164"/>
      <c r="F60" s="164"/>
      <c r="G60" s="164"/>
      <c r="H60" s="164"/>
      <c r="I60" s="164"/>
      <c r="J60" s="164"/>
      <c r="K60" s="164"/>
    </row>
    <row r="61" spans="2:11">
      <c r="B61" s="163"/>
      <c r="C61" s="164"/>
      <c r="D61" s="164"/>
      <c r="E61" s="164"/>
      <c r="F61" s="164"/>
      <c r="G61" s="164"/>
      <c r="H61" s="164"/>
      <c r="I61" s="164"/>
      <c r="J61" s="164"/>
      <c r="K61" s="164"/>
    </row>
    <row r="62" spans="2:11">
      <c r="B62" s="163"/>
      <c r="C62" s="164"/>
      <c r="D62" s="164"/>
      <c r="E62" s="164"/>
      <c r="F62" s="164"/>
      <c r="G62" s="164"/>
      <c r="H62" s="164"/>
      <c r="I62" s="164"/>
      <c r="J62" s="164"/>
      <c r="K62" s="164"/>
    </row>
    <row r="63" spans="2:11">
      <c r="B63" s="163"/>
      <c r="C63" s="164"/>
      <c r="D63" s="164"/>
      <c r="E63" s="164"/>
      <c r="F63" s="164"/>
      <c r="G63" s="164"/>
      <c r="H63" s="164"/>
      <c r="I63" s="164"/>
      <c r="J63" s="164"/>
      <c r="K63" s="164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P22" sqref="P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262</v>
      </c>
    </row>
    <row r="2" spans="2:78">
      <c r="B2" s="57" t="s">
        <v>185</v>
      </c>
      <c r="C2" s="77" t="s">
        <v>263</v>
      </c>
    </row>
    <row r="3" spans="2:78">
      <c r="B3" s="57" t="s">
        <v>187</v>
      </c>
      <c r="C3" s="77" t="s">
        <v>264</v>
      </c>
    </row>
    <row r="4" spans="2:78">
      <c r="B4" s="57" t="s">
        <v>188</v>
      </c>
      <c r="C4" s="77">
        <v>9729</v>
      </c>
    </row>
    <row r="6" spans="2:78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107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123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253</v>
      </c>
      <c r="M9" s="17"/>
      <c r="N9" s="17" t="s">
        <v>249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X1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28515625" style="2" customWidth="1"/>
    <col min="3" max="3" width="11.570312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7109375" style="1" bestFit="1" customWidth="1"/>
    <col min="10" max="10" width="12" style="1" bestFit="1" customWidth="1"/>
    <col min="11" max="11" width="6.85546875" style="1" bestFit="1" customWidth="1"/>
    <col min="12" max="12" width="8.7109375" style="1" customWidth="1"/>
    <col min="13" max="13" width="13.140625" style="1" bestFit="1" customWidth="1"/>
    <col min="14" max="14" width="8" style="1" customWidth="1"/>
    <col min="15" max="15" width="12.140625" style="1" bestFit="1" customWidth="1"/>
    <col min="16" max="16" width="10.7109375" style="1" bestFit="1" customWidth="1"/>
    <col min="17" max="17" width="10.42578125" style="1" bestFit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186</v>
      </c>
      <c r="C1" s="77" t="s" vm="1">
        <v>262</v>
      </c>
    </row>
    <row r="2" spans="2:50">
      <c r="B2" s="57" t="s">
        <v>185</v>
      </c>
      <c r="C2" s="77" t="s">
        <v>263</v>
      </c>
    </row>
    <row r="3" spans="2:50">
      <c r="B3" s="57" t="s">
        <v>187</v>
      </c>
      <c r="C3" s="77" t="s">
        <v>264</v>
      </c>
    </row>
    <row r="4" spans="2:50">
      <c r="B4" s="57" t="s">
        <v>188</v>
      </c>
      <c r="C4" s="77">
        <v>9729</v>
      </c>
    </row>
    <row r="6" spans="2:50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50" s="3" customFormat="1" ht="63">
      <c r="B7" s="23" t="s">
        <v>123</v>
      </c>
      <c r="C7" s="31" t="s">
        <v>230</v>
      </c>
      <c r="D7" s="31" t="s">
        <v>48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38</v>
      </c>
      <c r="L7" s="70" t="s">
        <v>19</v>
      </c>
      <c r="M7" s="31" t="s">
        <v>246</v>
      </c>
      <c r="N7" s="31" t="s">
        <v>245</v>
      </c>
      <c r="O7" s="31" t="s">
        <v>117</v>
      </c>
      <c r="P7" s="31" t="s">
        <v>189</v>
      </c>
      <c r="Q7" s="32" t="s">
        <v>191</v>
      </c>
      <c r="AW7" s="3" t="s">
        <v>169</v>
      </c>
      <c r="AX7" s="3" t="s">
        <v>171</v>
      </c>
    </row>
    <row r="8" spans="2:50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253</v>
      </c>
      <c r="N8" s="17"/>
      <c r="O8" s="17" t="s">
        <v>249</v>
      </c>
      <c r="P8" s="33" t="s">
        <v>20</v>
      </c>
      <c r="Q8" s="18" t="s">
        <v>20</v>
      </c>
      <c r="AW8" s="3" t="s">
        <v>167</v>
      </c>
      <c r="AX8" s="3" t="s">
        <v>170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AW9" s="4" t="s">
        <v>168</v>
      </c>
      <c r="AX9" s="4" t="s">
        <v>172</v>
      </c>
    </row>
    <row r="10" spans="2:50" s="4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5.8229049194176445</v>
      </c>
      <c r="J10" s="79"/>
      <c r="K10" s="79"/>
      <c r="L10" s="102">
        <v>3.6758392473630774E-2</v>
      </c>
      <c r="M10" s="87"/>
      <c r="N10" s="89"/>
      <c r="O10" s="87">
        <v>17834.961440000003</v>
      </c>
      <c r="P10" s="88">
        <v>1</v>
      </c>
      <c r="Q10" s="88">
        <v>2.0501131037223265E-2</v>
      </c>
      <c r="AW10" s="1" t="s">
        <v>30</v>
      </c>
      <c r="AX10" s="4" t="s">
        <v>173</v>
      </c>
    </row>
    <row r="11" spans="2:50" ht="21" customHeight="1">
      <c r="B11" s="80" t="s">
        <v>41</v>
      </c>
      <c r="C11" s="81"/>
      <c r="D11" s="81"/>
      <c r="E11" s="81"/>
      <c r="F11" s="81"/>
      <c r="G11" s="81"/>
      <c r="H11" s="81"/>
      <c r="I11" s="90">
        <v>5.8229049194176445</v>
      </c>
      <c r="J11" s="81"/>
      <c r="K11" s="81"/>
      <c r="L11" s="103">
        <v>3.6758392473630774E-2</v>
      </c>
      <c r="M11" s="90"/>
      <c r="N11" s="92"/>
      <c r="O11" s="90">
        <v>13480.953449999999</v>
      </c>
      <c r="P11" s="91">
        <v>0.75587230706118069</v>
      </c>
      <c r="Q11" s="91">
        <v>1.5496237214469527E-2</v>
      </c>
      <c r="AX11" s="1" t="s">
        <v>179</v>
      </c>
    </row>
    <row r="12" spans="2:50">
      <c r="B12" s="101" t="s">
        <v>39</v>
      </c>
      <c r="C12" s="81"/>
      <c r="D12" s="81"/>
      <c r="E12" s="81"/>
      <c r="F12" s="81"/>
      <c r="G12" s="81"/>
      <c r="H12" s="81"/>
      <c r="I12" s="90">
        <v>9.2388141939670501</v>
      </c>
      <c r="J12" s="81"/>
      <c r="K12" s="81"/>
      <c r="L12" s="103">
        <v>3.0912687257618688E-2</v>
      </c>
      <c r="M12" s="90"/>
      <c r="N12" s="92"/>
      <c r="O12" s="90">
        <v>6390.7179500000002</v>
      </c>
      <c r="P12" s="91">
        <v>0.35832530232821175</v>
      </c>
      <c r="Q12" s="91">
        <v>7.3460739769833127E-3</v>
      </c>
      <c r="AX12" s="1" t="s">
        <v>174</v>
      </c>
    </row>
    <row r="13" spans="2:50">
      <c r="B13" s="86" t="s">
        <v>1572</v>
      </c>
      <c r="C13" s="96" t="s">
        <v>1509</v>
      </c>
      <c r="D13" s="83">
        <v>6028</v>
      </c>
      <c r="E13" s="83"/>
      <c r="F13" s="83" t="s">
        <v>1325</v>
      </c>
      <c r="G13" s="110">
        <v>43100</v>
      </c>
      <c r="H13" s="83"/>
      <c r="I13" s="93">
        <v>9.85</v>
      </c>
      <c r="J13" s="96" t="s">
        <v>171</v>
      </c>
      <c r="K13" s="97">
        <v>3.9599999999999996E-2</v>
      </c>
      <c r="L13" s="97">
        <v>3.9599999999999996E-2</v>
      </c>
      <c r="M13" s="93">
        <v>446352.96</v>
      </c>
      <c r="N13" s="95">
        <v>101.88</v>
      </c>
      <c r="O13" s="93">
        <v>454.74440000000004</v>
      </c>
      <c r="P13" s="94">
        <v>2.5497358182121194E-2</v>
      </c>
      <c r="Q13" s="94">
        <v>5.2272468119468336E-4</v>
      </c>
      <c r="AX13" s="1" t="s">
        <v>175</v>
      </c>
    </row>
    <row r="14" spans="2:50">
      <c r="B14" s="86" t="s">
        <v>1572</v>
      </c>
      <c r="C14" s="96" t="s">
        <v>1509</v>
      </c>
      <c r="D14" s="83">
        <v>5212</v>
      </c>
      <c r="E14" s="83"/>
      <c r="F14" s="83" t="s">
        <v>1325</v>
      </c>
      <c r="G14" s="110">
        <v>42643</v>
      </c>
      <c r="H14" s="83"/>
      <c r="I14" s="93">
        <v>8.7999999999999989</v>
      </c>
      <c r="J14" s="96" t="s">
        <v>171</v>
      </c>
      <c r="K14" s="97">
        <v>3.0100000000000002E-2</v>
      </c>
      <c r="L14" s="97">
        <v>3.0100000000000002E-2</v>
      </c>
      <c r="M14" s="93">
        <v>26032.55</v>
      </c>
      <c r="N14" s="95">
        <v>97.67</v>
      </c>
      <c r="O14" s="93">
        <v>25.425990000000002</v>
      </c>
      <c r="P14" s="94">
        <v>1.4256262950462536E-3</v>
      </c>
      <c r="Q14" s="94">
        <v>2.9226951484854367E-5</v>
      </c>
      <c r="AX14" s="1" t="s">
        <v>176</v>
      </c>
    </row>
    <row r="15" spans="2:50">
      <c r="B15" s="86" t="s">
        <v>1572</v>
      </c>
      <c r="C15" s="96" t="s">
        <v>1509</v>
      </c>
      <c r="D15" s="83">
        <v>5211</v>
      </c>
      <c r="E15" s="83"/>
      <c r="F15" s="83" t="s">
        <v>1325</v>
      </c>
      <c r="G15" s="110">
        <v>42643</v>
      </c>
      <c r="H15" s="83"/>
      <c r="I15" s="93">
        <v>6.16</v>
      </c>
      <c r="J15" s="96" t="s">
        <v>171</v>
      </c>
      <c r="K15" s="97">
        <v>3.2700000000000007E-2</v>
      </c>
      <c r="L15" s="97">
        <v>3.2700000000000007E-2</v>
      </c>
      <c r="M15" s="93">
        <v>27224.17</v>
      </c>
      <c r="N15" s="95">
        <v>103.43</v>
      </c>
      <c r="O15" s="93">
        <v>28.157959999999999</v>
      </c>
      <c r="P15" s="94">
        <v>1.5788068897557423E-3</v>
      </c>
      <c r="Q15" s="94">
        <v>3.2367326929353378E-5</v>
      </c>
      <c r="AX15" s="1" t="s">
        <v>178</v>
      </c>
    </row>
    <row r="16" spans="2:50">
      <c r="B16" s="86" t="s">
        <v>1572</v>
      </c>
      <c r="C16" s="96" t="s">
        <v>1509</v>
      </c>
      <c r="D16" s="83">
        <v>6027</v>
      </c>
      <c r="E16" s="83"/>
      <c r="F16" s="83" t="s">
        <v>1325</v>
      </c>
      <c r="G16" s="110">
        <v>43100</v>
      </c>
      <c r="H16" s="83"/>
      <c r="I16" s="93">
        <v>10.280000000000001</v>
      </c>
      <c r="J16" s="96" t="s">
        <v>171</v>
      </c>
      <c r="K16" s="97">
        <v>3.0099999999999998E-2</v>
      </c>
      <c r="L16" s="97">
        <v>3.0099999999999998E-2</v>
      </c>
      <c r="M16" s="93">
        <v>1671861.84</v>
      </c>
      <c r="N16" s="95">
        <v>99.12</v>
      </c>
      <c r="O16" s="93">
        <v>1657.1494599999999</v>
      </c>
      <c r="P16" s="94">
        <v>9.2915785973238393E-2</v>
      </c>
      <c r="Q16" s="94">
        <v>1.9048787036639518E-3</v>
      </c>
      <c r="AX16" s="1" t="s">
        <v>177</v>
      </c>
    </row>
    <row r="17" spans="2:50">
      <c r="B17" s="86" t="s">
        <v>1572</v>
      </c>
      <c r="C17" s="96" t="s">
        <v>1509</v>
      </c>
      <c r="D17" s="83">
        <v>6026</v>
      </c>
      <c r="E17" s="83"/>
      <c r="F17" s="83" t="s">
        <v>1325</v>
      </c>
      <c r="G17" s="110">
        <v>43100</v>
      </c>
      <c r="H17" s="83"/>
      <c r="I17" s="93">
        <v>8.07</v>
      </c>
      <c r="J17" s="96" t="s">
        <v>171</v>
      </c>
      <c r="K17" s="97">
        <v>3.4099999999999998E-2</v>
      </c>
      <c r="L17" s="97">
        <v>3.4099999999999998E-2</v>
      </c>
      <c r="M17" s="93">
        <v>2344569.23</v>
      </c>
      <c r="N17" s="95">
        <v>102.98</v>
      </c>
      <c r="O17" s="93">
        <v>2414.4373900000001</v>
      </c>
      <c r="P17" s="94">
        <v>0.13537665321691886</v>
      </c>
      <c r="Q17" s="94">
        <v>2.7753745069807861E-3</v>
      </c>
      <c r="AX17" s="1" t="s">
        <v>180</v>
      </c>
    </row>
    <row r="18" spans="2:50">
      <c r="B18" s="86" t="s">
        <v>1572</v>
      </c>
      <c r="C18" s="96" t="s">
        <v>1509</v>
      </c>
      <c r="D18" s="83">
        <v>5210</v>
      </c>
      <c r="E18" s="83"/>
      <c r="F18" s="83" t="s">
        <v>1325</v>
      </c>
      <c r="G18" s="110">
        <v>42643</v>
      </c>
      <c r="H18" s="83"/>
      <c r="I18" s="93">
        <v>9.1900000000000013</v>
      </c>
      <c r="J18" s="96" t="s">
        <v>171</v>
      </c>
      <c r="K18" s="97">
        <v>1.8500000000000003E-2</v>
      </c>
      <c r="L18" s="97">
        <v>1.8500000000000003E-2</v>
      </c>
      <c r="M18" s="93">
        <v>19084.47</v>
      </c>
      <c r="N18" s="95">
        <v>105.11</v>
      </c>
      <c r="O18" s="93">
        <v>20.05968</v>
      </c>
      <c r="P18" s="94">
        <v>1.1247391853065872E-3</v>
      </c>
      <c r="Q18" s="94">
        <v>2.3058425420670085E-5</v>
      </c>
      <c r="AX18" s="1" t="s">
        <v>181</v>
      </c>
    </row>
    <row r="19" spans="2:50">
      <c r="B19" s="86" t="s">
        <v>1572</v>
      </c>
      <c r="C19" s="96" t="s">
        <v>1509</v>
      </c>
      <c r="D19" s="83">
        <v>6025</v>
      </c>
      <c r="E19" s="83"/>
      <c r="F19" s="83" t="s">
        <v>1325</v>
      </c>
      <c r="G19" s="110">
        <v>43100</v>
      </c>
      <c r="H19" s="83"/>
      <c r="I19" s="93">
        <v>10.229999999999999</v>
      </c>
      <c r="J19" s="96" t="s">
        <v>171</v>
      </c>
      <c r="K19" s="97">
        <v>2.8399999999999998E-2</v>
      </c>
      <c r="L19" s="97">
        <v>2.8399999999999998E-2</v>
      </c>
      <c r="M19" s="93">
        <v>943846.91</v>
      </c>
      <c r="N19" s="95">
        <v>104.89</v>
      </c>
      <c r="O19" s="93">
        <v>990.00090999999998</v>
      </c>
      <c r="P19" s="94">
        <v>5.5509001986381631E-2</v>
      </c>
      <c r="Q19" s="94">
        <v>1.1379973234682964E-3</v>
      </c>
      <c r="AX19" s="1" t="s">
        <v>182</v>
      </c>
    </row>
    <row r="20" spans="2:50">
      <c r="B20" s="86" t="s">
        <v>1572</v>
      </c>
      <c r="C20" s="96" t="s">
        <v>1509</v>
      </c>
      <c r="D20" s="83">
        <v>6024</v>
      </c>
      <c r="E20" s="83"/>
      <c r="F20" s="83" t="s">
        <v>1325</v>
      </c>
      <c r="G20" s="110">
        <v>43100</v>
      </c>
      <c r="H20" s="83"/>
      <c r="I20" s="93">
        <v>9.1999999999999993</v>
      </c>
      <c r="J20" s="96" t="s">
        <v>171</v>
      </c>
      <c r="K20" s="97">
        <v>2.1399999999999995E-2</v>
      </c>
      <c r="L20" s="97">
        <v>2.1399999999999995E-2</v>
      </c>
      <c r="M20" s="93">
        <v>749721.76</v>
      </c>
      <c r="N20" s="95">
        <v>104.74</v>
      </c>
      <c r="O20" s="93">
        <v>785.25864999999999</v>
      </c>
      <c r="P20" s="94">
        <v>4.4029175652650014E-2</v>
      </c>
      <c r="Q20" s="94">
        <v>9.026478995158982E-4</v>
      </c>
      <c r="AX20" s="1" t="s">
        <v>183</v>
      </c>
    </row>
    <row r="21" spans="2:50">
      <c r="B21" s="86" t="s">
        <v>1572</v>
      </c>
      <c r="C21" s="96" t="s">
        <v>1509</v>
      </c>
      <c r="D21" s="83">
        <v>5209</v>
      </c>
      <c r="E21" s="83"/>
      <c r="F21" s="83" t="s">
        <v>1325</v>
      </c>
      <c r="G21" s="110">
        <v>42643</v>
      </c>
      <c r="H21" s="83"/>
      <c r="I21" s="93">
        <v>7.09</v>
      </c>
      <c r="J21" s="96" t="s">
        <v>171</v>
      </c>
      <c r="K21" s="97">
        <v>2.3E-2</v>
      </c>
      <c r="L21" s="97">
        <v>2.3E-2</v>
      </c>
      <c r="M21" s="93">
        <v>15281.79</v>
      </c>
      <c r="N21" s="95">
        <v>101.32</v>
      </c>
      <c r="O21" s="93">
        <v>15.483510000000001</v>
      </c>
      <c r="P21" s="94">
        <v>8.6815494679308924E-4</v>
      </c>
      <c r="Q21" s="94">
        <v>1.7798158324818714E-5</v>
      </c>
      <c r="AX21" s="1" t="s">
        <v>184</v>
      </c>
    </row>
    <row r="22" spans="2:50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X22" s="1" t="s">
        <v>30</v>
      </c>
    </row>
    <row r="23" spans="2:50">
      <c r="B23" s="101" t="s">
        <v>40</v>
      </c>
      <c r="C23" s="81"/>
      <c r="D23" s="81"/>
      <c r="E23" s="81"/>
      <c r="F23" s="81"/>
      <c r="G23" s="81"/>
      <c r="H23" s="81"/>
      <c r="I23" s="90">
        <v>3.915385847885346</v>
      </c>
      <c r="J23" s="81"/>
      <c r="K23" s="81"/>
      <c r="L23" s="103">
        <v>4.0022763221368621E-2</v>
      </c>
      <c r="M23" s="90"/>
      <c r="N23" s="92"/>
      <c r="O23" s="90">
        <v>7090.2354999999989</v>
      </c>
      <c r="P23" s="91">
        <v>0.39754700473296894</v>
      </c>
      <c r="Q23" s="91">
        <v>8.1501632374862132E-3</v>
      </c>
    </row>
    <row r="24" spans="2:50">
      <c r="B24" s="86" t="s">
        <v>1573</v>
      </c>
      <c r="C24" s="96" t="s">
        <v>1509</v>
      </c>
      <c r="D24" s="83" t="s">
        <v>1510</v>
      </c>
      <c r="E24" s="83"/>
      <c r="F24" s="83" t="s">
        <v>358</v>
      </c>
      <c r="G24" s="110">
        <v>43185</v>
      </c>
      <c r="H24" s="83" t="s">
        <v>167</v>
      </c>
      <c r="I24" s="93">
        <v>1.9300000000000002</v>
      </c>
      <c r="J24" s="96" t="s">
        <v>170</v>
      </c>
      <c r="K24" s="97">
        <v>3.3856000000000004E-2</v>
      </c>
      <c r="L24" s="97">
        <v>3.5299999999999998E-2</v>
      </c>
      <c r="M24" s="93">
        <v>1909632</v>
      </c>
      <c r="N24" s="95">
        <v>99.9</v>
      </c>
      <c r="O24" s="93">
        <v>6703.7361300000002</v>
      </c>
      <c r="P24" s="94">
        <v>0.37587612132230097</v>
      </c>
      <c r="Q24" s="94">
        <v>7.7058856169917216E-3</v>
      </c>
    </row>
    <row r="25" spans="2:50">
      <c r="B25" s="86" t="s">
        <v>1574</v>
      </c>
      <c r="C25" s="96" t="s">
        <v>1509</v>
      </c>
      <c r="D25" s="83" t="s">
        <v>1511</v>
      </c>
      <c r="E25" s="83"/>
      <c r="F25" s="83" t="s">
        <v>1512</v>
      </c>
      <c r="G25" s="110">
        <v>42723</v>
      </c>
      <c r="H25" s="83" t="s">
        <v>1508</v>
      </c>
      <c r="I25" s="93">
        <v>0.7599999999999999</v>
      </c>
      <c r="J25" s="96" t="s">
        <v>171</v>
      </c>
      <c r="K25" s="97">
        <v>2.0119999999999999E-2</v>
      </c>
      <c r="L25" s="97">
        <v>1.3999999999999999E-2</v>
      </c>
      <c r="M25" s="93">
        <v>55431.199999999997</v>
      </c>
      <c r="N25" s="95">
        <v>101.03</v>
      </c>
      <c r="O25" s="93">
        <v>56.002139999999997</v>
      </c>
      <c r="P25" s="94">
        <v>3.1400202455385846E-3</v>
      </c>
      <c r="Q25" s="94">
        <v>6.4373966513320497E-5</v>
      </c>
    </row>
    <row r="26" spans="2:50">
      <c r="B26" s="86" t="s">
        <v>1575</v>
      </c>
      <c r="C26" s="96" t="s">
        <v>1513</v>
      </c>
      <c r="D26" s="83" t="s">
        <v>1514</v>
      </c>
      <c r="E26" s="83"/>
      <c r="F26" s="83" t="s">
        <v>1515</v>
      </c>
      <c r="G26" s="110">
        <v>42680</v>
      </c>
      <c r="H26" s="83" t="s">
        <v>1508</v>
      </c>
      <c r="I26" s="93">
        <v>4.4800000000000004</v>
      </c>
      <c r="J26" s="96" t="s">
        <v>171</v>
      </c>
      <c r="K26" s="97">
        <v>2.3E-2</v>
      </c>
      <c r="L26" s="97">
        <v>2.1100000000000004E-2</v>
      </c>
      <c r="M26" s="93">
        <v>2671.42</v>
      </c>
      <c r="N26" s="95">
        <v>101.47</v>
      </c>
      <c r="O26" s="93">
        <v>2.71069</v>
      </c>
      <c r="P26" s="94">
        <v>1.5198743261202137E-4</v>
      </c>
      <c r="Q26" s="94">
        <v>3.1159142719901911E-6</v>
      </c>
    </row>
    <row r="27" spans="2:50">
      <c r="B27" s="86" t="s">
        <v>1576</v>
      </c>
      <c r="C27" s="96" t="s">
        <v>1509</v>
      </c>
      <c r="D27" s="83" t="s">
        <v>1516</v>
      </c>
      <c r="E27" s="83"/>
      <c r="F27" s="83" t="s">
        <v>1515</v>
      </c>
      <c r="G27" s="110">
        <v>42978</v>
      </c>
      <c r="H27" s="83" t="s">
        <v>1508</v>
      </c>
      <c r="I27" s="93">
        <v>3.7499999999999996</v>
      </c>
      <c r="J27" s="96" t="s">
        <v>171</v>
      </c>
      <c r="K27" s="97">
        <v>2.3E-2</v>
      </c>
      <c r="L27" s="97">
        <v>1.9299999999999994E-2</v>
      </c>
      <c r="M27" s="93">
        <v>13772.02</v>
      </c>
      <c r="N27" s="95">
        <v>101.6</v>
      </c>
      <c r="O27" s="93">
        <v>13.992370000000001</v>
      </c>
      <c r="P27" s="94">
        <v>7.8454725271332013E-4</v>
      </c>
      <c r="Q27" s="94">
        <v>1.6084106032769293E-5</v>
      </c>
    </row>
    <row r="28" spans="2:50">
      <c r="B28" s="86" t="s">
        <v>1576</v>
      </c>
      <c r="C28" s="96" t="s">
        <v>1509</v>
      </c>
      <c r="D28" s="83" t="s">
        <v>1517</v>
      </c>
      <c r="E28" s="83"/>
      <c r="F28" s="83" t="s">
        <v>1515</v>
      </c>
      <c r="G28" s="110">
        <v>42978</v>
      </c>
      <c r="H28" s="83" t="s">
        <v>1508</v>
      </c>
      <c r="I28" s="93">
        <v>3.7</v>
      </c>
      <c r="J28" s="96" t="s">
        <v>171</v>
      </c>
      <c r="K28" s="97">
        <v>2.76E-2</v>
      </c>
      <c r="L28" s="97">
        <v>2.7699999999999999E-2</v>
      </c>
      <c r="M28" s="93">
        <v>32134.71</v>
      </c>
      <c r="N28" s="95">
        <v>100.26</v>
      </c>
      <c r="O28" s="93">
        <v>32.218260000000001</v>
      </c>
      <c r="P28" s="94">
        <v>1.8064664792457211E-3</v>
      </c>
      <c r="Q28" s="94">
        <v>3.7034606005367894E-5</v>
      </c>
    </row>
    <row r="29" spans="2:50">
      <c r="B29" s="86" t="s">
        <v>1575</v>
      </c>
      <c r="C29" s="96" t="s">
        <v>1513</v>
      </c>
      <c r="D29" s="83" t="s">
        <v>1518</v>
      </c>
      <c r="E29" s="83"/>
      <c r="F29" s="83" t="s">
        <v>1515</v>
      </c>
      <c r="G29" s="110">
        <v>42680</v>
      </c>
      <c r="H29" s="83" t="s">
        <v>1508</v>
      </c>
      <c r="I29" s="93">
        <v>3.26</v>
      </c>
      <c r="J29" s="96" t="s">
        <v>171</v>
      </c>
      <c r="K29" s="97">
        <v>2.2000000000000002E-2</v>
      </c>
      <c r="L29" s="97">
        <v>1.6399999999999998E-2</v>
      </c>
      <c r="M29" s="93">
        <v>5843.81</v>
      </c>
      <c r="N29" s="95">
        <v>101.99</v>
      </c>
      <c r="O29" s="93">
        <v>5.9601000000000006</v>
      </c>
      <c r="P29" s="94">
        <v>3.341807056915061E-4</v>
      </c>
      <c r="Q29" s="94">
        <v>6.8510824374933095E-6</v>
      </c>
    </row>
    <row r="30" spans="2:50">
      <c r="B30" s="86" t="s">
        <v>1575</v>
      </c>
      <c r="C30" s="96" t="s">
        <v>1513</v>
      </c>
      <c r="D30" s="83" t="s">
        <v>1519</v>
      </c>
      <c r="E30" s="83"/>
      <c r="F30" s="83" t="s">
        <v>1515</v>
      </c>
      <c r="G30" s="110">
        <v>42680</v>
      </c>
      <c r="H30" s="83" t="s">
        <v>1508</v>
      </c>
      <c r="I30" s="93">
        <v>4.3899999999999997</v>
      </c>
      <c r="J30" s="96" t="s">
        <v>171</v>
      </c>
      <c r="K30" s="97">
        <v>3.3700000000000001E-2</v>
      </c>
      <c r="L30" s="97">
        <v>3.39E-2</v>
      </c>
      <c r="M30" s="93">
        <v>1351.13</v>
      </c>
      <c r="N30" s="95">
        <v>100.26</v>
      </c>
      <c r="O30" s="93">
        <v>1.3546400000000001</v>
      </c>
      <c r="P30" s="94">
        <v>7.5954187204567344E-5</v>
      </c>
      <c r="Q30" s="94">
        <v>1.5571467447066218E-6</v>
      </c>
    </row>
    <row r="31" spans="2:50">
      <c r="B31" s="86" t="s">
        <v>1575</v>
      </c>
      <c r="C31" s="96" t="s">
        <v>1513</v>
      </c>
      <c r="D31" s="83" t="s">
        <v>1520</v>
      </c>
      <c r="E31" s="83"/>
      <c r="F31" s="83" t="s">
        <v>1515</v>
      </c>
      <c r="G31" s="110">
        <v>42717</v>
      </c>
      <c r="H31" s="83" t="s">
        <v>1508</v>
      </c>
      <c r="I31" s="93">
        <v>3.9099999999999997</v>
      </c>
      <c r="J31" s="96" t="s">
        <v>171</v>
      </c>
      <c r="K31" s="97">
        <v>3.85E-2</v>
      </c>
      <c r="L31" s="97">
        <v>4.07E-2</v>
      </c>
      <c r="M31" s="93">
        <v>378.67</v>
      </c>
      <c r="N31" s="95">
        <v>99.59</v>
      </c>
      <c r="O31" s="93">
        <v>0.37712000000000001</v>
      </c>
      <c r="P31" s="94">
        <v>2.1144985441583324E-5</v>
      </c>
      <c r="Q31" s="94">
        <v>4.3349611731807798E-7</v>
      </c>
    </row>
    <row r="32" spans="2:50">
      <c r="B32" s="86" t="s">
        <v>1575</v>
      </c>
      <c r="C32" s="96" t="s">
        <v>1513</v>
      </c>
      <c r="D32" s="83" t="s">
        <v>1521</v>
      </c>
      <c r="E32" s="83"/>
      <c r="F32" s="83" t="s">
        <v>1515</v>
      </c>
      <c r="G32" s="110">
        <v>42710</v>
      </c>
      <c r="H32" s="83" t="s">
        <v>1508</v>
      </c>
      <c r="I32" s="93">
        <v>3.9200000000000004</v>
      </c>
      <c r="J32" s="96" t="s">
        <v>171</v>
      </c>
      <c r="K32" s="97">
        <v>3.8399999999999997E-2</v>
      </c>
      <c r="L32" s="97">
        <v>3.9800000000000002E-2</v>
      </c>
      <c r="M32" s="93">
        <v>1132.3</v>
      </c>
      <c r="N32" s="95">
        <v>99.87</v>
      </c>
      <c r="O32" s="93">
        <v>1.1308199999999999</v>
      </c>
      <c r="P32" s="94">
        <v>6.3404678715133783E-5</v>
      </c>
      <c r="Q32" s="94">
        <v>1.2998676267119987E-6</v>
      </c>
    </row>
    <row r="33" spans="2:17">
      <c r="B33" s="86" t="s">
        <v>1575</v>
      </c>
      <c r="C33" s="96" t="s">
        <v>1513</v>
      </c>
      <c r="D33" s="83" t="s">
        <v>1522</v>
      </c>
      <c r="E33" s="83"/>
      <c r="F33" s="83" t="s">
        <v>1515</v>
      </c>
      <c r="G33" s="110">
        <v>42680</v>
      </c>
      <c r="H33" s="83" t="s">
        <v>1508</v>
      </c>
      <c r="I33" s="93">
        <v>5.3599999999999994</v>
      </c>
      <c r="J33" s="96" t="s">
        <v>171</v>
      </c>
      <c r="K33" s="97">
        <v>3.6699999999999997E-2</v>
      </c>
      <c r="L33" s="97">
        <v>3.6699999999999997E-2</v>
      </c>
      <c r="M33" s="93">
        <v>4364.7299999999996</v>
      </c>
      <c r="N33" s="95">
        <v>100.45</v>
      </c>
      <c r="O33" s="93">
        <v>4.3843699999999997</v>
      </c>
      <c r="P33" s="94">
        <v>2.4583008013500919E-4</v>
      </c>
      <c r="Q33" s="94">
        <v>5.0397946857389199E-6</v>
      </c>
    </row>
    <row r="34" spans="2:17">
      <c r="B34" s="86" t="s">
        <v>1575</v>
      </c>
      <c r="C34" s="96" t="s">
        <v>1513</v>
      </c>
      <c r="D34" s="83" t="s">
        <v>1523</v>
      </c>
      <c r="E34" s="83"/>
      <c r="F34" s="83" t="s">
        <v>1515</v>
      </c>
      <c r="G34" s="110">
        <v>42680</v>
      </c>
      <c r="H34" s="83" t="s">
        <v>1508</v>
      </c>
      <c r="I34" s="93">
        <v>3.22</v>
      </c>
      <c r="J34" s="96" t="s">
        <v>171</v>
      </c>
      <c r="K34" s="97">
        <v>3.1800000000000002E-2</v>
      </c>
      <c r="L34" s="97">
        <v>3.2500000000000001E-2</v>
      </c>
      <c r="M34" s="93">
        <v>5908.62</v>
      </c>
      <c r="N34" s="95">
        <v>100.06</v>
      </c>
      <c r="O34" s="93">
        <v>5.9121600000000001</v>
      </c>
      <c r="P34" s="94">
        <v>3.3149272679335826E-4</v>
      </c>
      <c r="Q34" s="94">
        <v>6.7959758298770892E-6</v>
      </c>
    </row>
    <row r="35" spans="2:17">
      <c r="B35" s="86" t="s">
        <v>1577</v>
      </c>
      <c r="C35" s="96" t="s">
        <v>1509</v>
      </c>
      <c r="D35" s="83" t="s">
        <v>1524</v>
      </c>
      <c r="E35" s="83"/>
      <c r="F35" s="83" t="s">
        <v>1515</v>
      </c>
      <c r="G35" s="110">
        <v>42884</v>
      </c>
      <c r="H35" s="83" t="s">
        <v>1508</v>
      </c>
      <c r="I35" s="93">
        <v>1.63</v>
      </c>
      <c r="J35" s="96" t="s">
        <v>171</v>
      </c>
      <c r="K35" s="97">
        <v>2.2099999999999998E-2</v>
      </c>
      <c r="L35" s="97">
        <v>2.12E-2</v>
      </c>
      <c r="M35" s="93">
        <v>5629.82</v>
      </c>
      <c r="N35" s="95">
        <v>100.36</v>
      </c>
      <c r="O35" s="93">
        <v>5.6500900000000005</v>
      </c>
      <c r="P35" s="94">
        <v>3.167985542894451E-4</v>
      </c>
      <c r="Q35" s="94">
        <v>6.4947286738908025E-6</v>
      </c>
    </row>
    <row r="36" spans="2:17">
      <c r="B36" s="86" t="s">
        <v>1577</v>
      </c>
      <c r="C36" s="96" t="s">
        <v>1509</v>
      </c>
      <c r="D36" s="83" t="s">
        <v>1525</v>
      </c>
      <c r="E36" s="83"/>
      <c r="F36" s="83" t="s">
        <v>1515</v>
      </c>
      <c r="G36" s="110">
        <v>43006</v>
      </c>
      <c r="H36" s="83" t="s">
        <v>1508</v>
      </c>
      <c r="I36" s="93">
        <v>1.83</v>
      </c>
      <c r="J36" s="96" t="s">
        <v>171</v>
      </c>
      <c r="K36" s="97">
        <v>2.0799999999999999E-2</v>
      </c>
      <c r="L36" s="97">
        <v>2.3300000000000001E-2</v>
      </c>
      <c r="M36" s="93">
        <v>6062.88</v>
      </c>
      <c r="N36" s="95">
        <v>99.6</v>
      </c>
      <c r="O36" s="93">
        <v>6.0386300000000004</v>
      </c>
      <c r="P36" s="94">
        <v>3.3858385510476325E-4</v>
      </c>
      <c r="Q36" s="94">
        <v>6.9413519805909664E-6</v>
      </c>
    </row>
    <row r="37" spans="2:17">
      <c r="B37" s="86" t="s">
        <v>1577</v>
      </c>
      <c r="C37" s="96" t="s">
        <v>1509</v>
      </c>
      <c r="D37" s="83" t="s">
        <v>1526</v>
      </c>
      <c r="E37" s="83"/>
      <c r="F37" s="83" t="s">
        <v>1515</v>
      </c>
      <c r="G37" s="110">
        <v>42828</v>
      </c>
      <c r="H37" s="83" t="s">
        <v>1508</v>
      </c>
      <c r="I37" s="93">
        <v>1.47</v>
      </c>
      <c r="J37" s="96" t="s">
        <v>171</v>
      </c>
      <c r="K37" s="97">
        <v>2.2700000000000001E-2</v>
      </c>
      <c r="L37" s="97">
        <v>2.0400000000000001E-2</v>
      </c>
      <c r="M37" s="93">
        <v>5629.82</v>
      </c>
      <c r="N37" s="95">
        <v>100.9</v>
      </c>
      <c r="O37" s="93">
        <v>5.6804899999999998</v>
      </c>
      <c r="P37" s="94">
        <v>3.1850307157154127E-4</v>
      </c>
      <c r="Q37" s="94">
        <v>6.5296732060462683E-6</v>
      </c>
    </row>
    <row r="38" spans="2:17">
      <c r="B38" s="86" t="s">
        <v>1577</v>
      </c>
      <c r="C38" s="96" t="s">
        <v>1509</v>
      </c>
      <c r="D38" s="83" t="s">
        <v>1527</v>
      </c>
      <c r="E38" s="83"/>
      <c r="F38" s="83" t="s">
        <v>1515</v>
      </c>
      <c r="G38" s="110">
        <v>42859</v>
      </c>
      <c r="H38" s="83" t="s">
        <v>1508</v>
      </c>
      <c r="I38" s="93">
        <v>1.5599999999999998</v>
      </c>
      <c r="J38" s="96" t="s">
        <v>171</v>
      </c>
      <c r="K38" s="97">
        <v>2.2799999999999997E-2</v>
      </c>
      <c r="L38" s="97">
        <v>2.0499999999999997E-2</v>
      </c>
      <c r="M38" s="93">
        <v>5629.82</v>
      </c>
      <c r="N38" s="95">
        <v>100.72</v>
      </c>
      <c r="O38" s="93">
        <v>5.67035</v>
      </c>
      <c r="P38" s="94">
        <v>3.1793452534652629E-4</v>
      </c>
      <c r="Q38" s="94">
        <v>6.5180173653865175E-6</v>
      </c>
    </row>
    <row r="39" spans="2:17">
      <c r="B39" s="86" t="s">
        <v>1578</v>
      </c>
      <c r="C39" s="96" t="s">
        <v>1509</v>
      </c>
      <c r="D39" s="83" t="s">
        <v>1528</v>
      </c>
      <c r="E39" s="83"/>
      <c r="F39" s="83" t="s">
        <v>497</v>
      </c>
      <c r="G39" s="110">
        <v>42759</v>
      </c>
      <c r="H39" s="83" t="s">
        <v>332</v>
      </c>
      <c r="I39" s="93">
        <v>4.99</v>
      </c>
      <c r="J39" s="96" t="s">
        <v>171</v>
      </c>
      <c r="K39" s="97">
        <v>2.4E-2</v>
      </c>
      <c r="L39" s="97">
        <v>1.3299999999999999E-2</v>
      </c>
      <c r="M39" s="93">
        <v>22728.66</v>
      </c>
      <c r="N39" s="95">
        <v>105.85</v>
      </c>
      <c r="O39" s="93">
        <v>24.05829</v>
      </c>
      <c r="P39" s="94">
        <v>1.3489398382461541E-3</v>
      </c>
      <c r="Q39" s="94">
        <v>2.7654792385215161E-5</v>
      </c>
    </row>
    <row r="40" spans="2:17">
      <c r="B40" s="86" t="s">
        <v>1578</v>
      </c>
      <c r="C40" s="96" t="s">
        <v>1509</v>
      </c>
      <c r="D40" s="83" t="s">
        <v>1529</v>
      </c>
      <c r="E40" s="83"/>
      <c r="F40" s="83" t="s">
        <v>497</v>
      </c>
      <c r="G40" s="110">
        <v>42759</v>
      </c>
      <c r="H40" s="83" t="s">
        <v>332</v>
      </c>
      <c r="I40" s="93">
        <v>4.7800000000000011</v>
      </c>
      <c r="J40" s="96" t="s">
        <v>171</v>
      </c>
      <c r="K40" s="97">
        <v>3.8800000000000001E-2</v>
      </c>
      <c r="L40" s="97">
        <v>2.8900000000000002E-2</v>
      </c>
      <c r="M40" s="93">
        <v>22728.66</v>
      </c>
      <c r="N40" s="95">
        <v>105.55</v>
      </c>
      <c r="O40" s="93">
        <v>23.990099999999998</v>
      </c>
      <c r="P40" s="94">
        <v>1.3451164489873993E-3</v>
      </c>
      <c r="Q40" s="94">
        <v>2.7576408581015119E-5</v>
      </c>
    </row>
    <row r="41" spans="2:17">
      <c r="B41" s="86" t="s">
        <v>1579</v>
      </c>
      <c r="C41" s="96" t="s">
        <v>1513</v>
      </c>
      <c r="D41" s="83" t="s">
        <v>1531</v>
      </c>
      <c r="E41" s="83"/>
      <c r="F41" s="83" t="s">
        <v>1532</v>
      </c>
      <c r="G41" s="110">
        <v>43093</v>
      </c>
      <c r="H41" s="83" t="s">
        <v>1508</v>
      </c>
      <c r="I41" s="93">
        <v>5.0599999999999996</v>
      </c>
      <c r="J41" s="96" t="s">
        <v>171</v>
      </c>
      <c r="K41" s="97">
        <v>2.6089999999999999E-2</v>
      </c>
      <c r="L41" s="97">
        <v>2.8399999999999998E-2</v>
      </c>
      <c r="M41" s="93">
        <v>24395</v>
      </c>
      <c r="N41" s="95">
        <v>99.55</v>
      </c>
      <c r="O41" s="93">
        <v>24.285220000000002</v>
      </c>
      <c r="P41" s="94">
        <v>1.3616637233391181E-3</v>
      </c>
      <c r="Q41" s="94">
        <v>2.7915646420808587E-5</v>
      </c>
    </row>
    <row r="42" spans="2:17">
      <c r="B42" s="86" t="s">
        <v>1580</v>
      </c>
      <c r="C42" s="96" t="s">
        <v>1513</v>
      </c>
      <c r="D42" s="83" t="s">
        <v>1533</v>
      </c>
      <c r="E42" s="83"/>
      <c r="F42" s="83" t="s">
        <v>538</v>
      </c>
      <c r="G42" s="110">
        <v>43121</v>
      </c>
      <c r="H42" s="83" t="s">
        <v>332</v>
      </c>
      <c r="I42" s="93">
        <v>2.66</v>
      </c>
      <c r="J42" s="96" t="s">
        <v>170</v>
      </c>
      <c r="K42" s="97">
        <v>4.9892000000000006E-2</v>
      </c>
      <c r="L42" s="97">
        <v>6.3799999999999996E-2</v>
      </c>
      <c r="M42" s="93">
        <v>22263.03</v>
      </c>
      <c r="N42" s="95">
        <v>100.31</v>
      </c>
      <c r="O42" s="93">
        <v>78.474829999999997</v>
      </c>
      <c r="P42" s="94">
        <v>4.4000560508080351E-3</v>
      </c>
      <c r="Q42" s="94">
        <v>9.0206125668742634E-5</v>
      </c>
    </row>
    <row r="43" spans="2:17">
      <c r="B43" s="86" t="s">
        <v>1580</v>
      </c>
      <c r="C43" s="96" t="s">
        <v>1513</v>
      </c>
      <c r="D43" s="83" t="s">
        <v>1534</v>
      </c>
      <c r="E43" s="83"/>
      <c r="F43" s="83" t="s">
        <v>538</v>
      </c>
      <c r="G43" s="110">
        <v>43119</v>
      </c>
      <c r="H43" s="83" t="s">
        <v>332</v>
      </c>
      <c r="I43" s="93">
        <v>2.6600000000000006</v>
      </c>
      <c r="J43" s="96" t="s">
        <v>170</v>
      </c>
      <c r="K43" s="97">
        <v>4.9892000000000006E-2</v>
      </c>
      <c r="L43" s="97">
        <v>6.3799999999999996E-2</v>
      </c>
      <c r="M43" s="93">
        <v>417.68</v>
      </c>
      <c r="N43" s="95">
        <v>100.31</v>
      </c>
      <c r="O43" s="93">
        <v>1.4722999999999999</v>
      </c>
      <c r="P43" s="94">
        <v>8.2551341922049013E-5</v>
      </c>
      <c r="Q43" s="94">
        <v>1.6923958780425492E-6</v>
      </c>
    </row>
    <row r="44" spans="2:17">
      <c r="B44" s="86" t="s">
        <v>1580</v>
      </c>
      <c r="C44" s="96" t="s">
        <v>1513</v>
      </c>
      <c r="D44" s="83" t="s">
        <v>1535</v>
      </c>
      <c r="E44" s="83"/>
      <c r="F44" s="83" t="s">
        <v>538</v>
      </c>
      <c r="G44" s="110">
        <v>43132</v>
      </c>
      <c r="H44" s="83" t="s">
        <v>332</v>
      </c>
      <c r="I44" s="93">
        <v>2.67</v>
      </c>
      <c r="J44" s="96" t="s">
        <v>170</v>
      </c>
      <c r="K44" s="97">
        <v>4.9778999999999997E-2</v>
      </c>
      <c r="L44" s="97">
        <v>6.4600000000000005E-2</v>
      </c>
      <c r="M44" s="93">
        <v>2118.33</v>
      </c>
      <c r="N44" s="95">
        <v>99.92</v>
      </c>
      <c r="O44" s="93">
        <v>7.4378299999999999</v>
      </c>
      <c r="P44" s="94">
        <v>4.1703650579914001E-4</v>
      </c>
      <c r="Q44" s="94">
        <v>8.549720052693891E-6</v>
      </c>
    </row>
    <row r="45" spans="2:17">
      <c r="B45" s="86" t="s">
        <v>1580</v>
      </c>
      <c r="C45" s="96" t="s">
        <v>1513</v>
      </c>
      <c r="D45" s="83" t="s">
        <v>1536</v>
      </c>
      <c r="E45" s="83"/>
      <c r="F45" s="83" t="s">
        <v>538</v>
      </c>
      <c r="G45" s="110">
        <v>43158</v>
      </c>
      <c r="H45" s="83" t="s">
        <v>332</v>
      </c>
      <c r="I45" s="93">
        <v>2.68</v>
      </c>
      <c r="J45" s="96" t="s">
        <v>170</v>
      </c>
      <c r="K45" s="97">
        <v>4.9946999999999998E-2</v>
      </c>
      <c r="L45" s="97">
        <v>6.2E-2</v>
      </c>
      <c r="M45" s="93">
        <v>2540.69</v>
      </c>
      <c r="N45" s="95">
        <v>100.21</v>
      </c>
      <c r="O45" s="93">
        <v>8.9467199999999991</v>
      </c>
      <c r="P45" s="94">
        <v>5.0163943612092259E-4</v>
      </c>
      <c r="Q45" s="94">
        <v>1.0284175813353825E-5</v>
      </c>
    </row>
    <row r="46" spans="2:17">
      <c r="B46" s="86" t="s">
        <v>1581</v>
      </c>
      <c r="C46" s="96" t="s">
        <v>1513</v>
      </c>
      <c r="D46" s="83" t="s">
        <v>1537</v>
      </c>
      <c r="E46" s="83"/>
      <c r="F46" s="83" t="s">
        <v>1532</v>
      </c>
      <c r="G46" s="110">
        <v>43011</v>
      </c>
      <c r="H46" s="83" t="s">
        <v>1508</v>
      </c>
      <c r="I46" s="93">
        <v>10.32</v>
      </c>
      <c r="J46" s="96" t="s">
        <v>171</v>
      </c>
      <c r="K46" s="97">
        <v>3.9E-2</v>
      </c>
      <c r="L46" s="97">
        <v>3.7499999999999999E-2</v>
      </c>
      <c r="M46" s="93">
        <v>3880.02</v>
      </c>
      <c r="N46" s="95">
        <v>102.07</v>
      </c>
      <c r="O46" s="93">
        <v>3.9603299999999999</v>
      </c>
      <c r="P46" s="94">
        <v>2.220543068356642E-4</v>
      </c>
      <c r="Q46" s="94">
        <v>4.552364441817734E-6</v>
      </c>
    </row>
    <row r="47" spans="2:17">
      <c r="B47" s="86" t="s">
        <v>1581</v>
      </c>
      <c r="C47" s="96" t="s">
        <v>1513</v>
      </c>
      <c r="D47" s="83" t="s">
        <v>1538</v>
      </c>
      <c r="E47" s="83"/>
      <c r="F47" s="83" t="s">
        <v>1532</v>
      </c>
      <c r="G47" s="110">
        <v>43104</v>
      </c>
      <c r="H47" s="83" t="s">
        <v>1508</v>
      </c>
      <c r="I47" s="93">
        <v>10.17</v>
      </c>
      <c r="J47" s="96" t="s">
        <v>171</v>
      </c>
      <c r="K47" s="97">
        <v>3.8199999999999998E-2</v>
      </c>
      <c r="L47" s="97">
        <v>4.0300000000000002E-2</v>
      </c>
      <c r="M47" s="93">
        <v>6914.92</v>
      </c>
      <c r="N47" s="95">
        <v>96.57</v>
      </c>
      <c r="O47" s="93">
        <v>6.67774</v>
      </c>
      <c r="P47" s="94">
        <v>3.7441852747846472E-4</v>
      </c>
      <c r="Q47" s="94">
        <v>7.6760032946001857E-6</v>
      </c>
    </row>
    <row r="48" spans="2:17">
      <c r="B48" s="86" t="s">
        <v>1582</v>
      </c>
      <c r="C48" s="96" t="s">
        <v>1513</v>
      </c>
      <c r="D48" s="83" t="s">
        <v>1539</v>
      </c>
      <c r="E48" s="83"/>
      <c r="F48" s="83" t="s">
        <v>538</v>
      </c>
      <c r="G48" s="110">
        <v>43138</v>
      </c>
      <c r="H48" s="83" t="s">
        <v>167</v>
      </c>
      <c r="I48" s="93">
        <v>2.0000000000000004E-2</v>
      </c>
      <c r="J48" s="96" t="s">
        <v>171</v>
      </c>
      <c r="K48" s="97">
        <v>2.6000000000000002E-2</v>
      </c>
      <c r="L48" s="97">
        <v>5.9300000000000005E-2</v>
      </c>
      <c r="M48" s="93">
        <v>1257.21</v>
      </c>
      <c r="N48" s="95">
        <v>100.31</v>
      </c>
      <c r="O48" s="93">
        <v>1.2610999999999999</v>
      </c>
      <c r="P48" s="94">
        <v>7.0709432383275157E-5</v>
      </c>
      <c r="Q48" s="94">
        <v>1.4496233388572022E-6</v>
      </c>
    </row>
    <row r="49" spans="2:17">
      <c r="B49" s="86" t="s">
        <v>1582</v>
      </c>
      <c r="C49" s="96" t="s">
        <v>1513</v>
      </c>
      <c r="D49" s="83" t="s">
        <v>1540</v>
      </c>
      <c r="E49" s="83"/>
      <c r="F49" s="83" t="s">
        <v>538</v>
      </c>
      <c r="G49" s="110">
        <v>43138</v>
      </c>
      <c r="H49" s="83" t="s">
        <v>167</v>
      </c>
      <c r="I49" s="93">
        <v>10.409999999999998</v>
      </c>
      <c r="J49" s="96" t="s">
        <v>171</v>
      </c>
      <c r="K49" s="97">
        <v>2.8239999999999998E-2</v>
      </c>
      <c r="L49" s="97">
        <v>3.2000000000000001E-2</v>
      </c>
      <c r="M49" s="93">
        <v>41875.22</v>
      </c>
      <c r="N49" s="95">
        <v>95.22</v>
      </c>
      <c r="O49" s="93">
        <v>39.873580000000004</v>
      </c>
      <c r="P49" s="94">
        <v>2.2356975726660162E-3</v>
      </c>
      <c r="Q49" s="94">
        <v>4.5834328896827987E-5</v>
      </c>
    </row>
    <row r="50" spans="2:17">
      <c r="B50" s="86" t="s">
        <v>1581</v>
      </c>
      <c r="C50" s="96" t="s">
        <v>1513</v>
      </c>
      <c r="D50" s="83" t="s">
        <v>1541</v>
      </c>
      <c r="E50" s="83"/>
      <c r="F50" s="83" t="s">
        <v>1325</v>
      </c>
      <c r="G50" s="110">
        <v>42935</v>
      </c>
      <c r="H50" s="83"/>
      <c r="I50" s="93">
        <v>11.67</v>
      </c>
      <c r="J50" s="96" t="s">
        <v>171</v>
      </c>
      <c r="K50" s="97">
        <v>4.0800000000000003E-2</v>
      </c>
      <c r="L50" s="97">
        <v>3.4799999999999998E-2</v>
      </c>
      <c r="M50" s="93">
        <v>18052.98</v>
      </c>
      <c r="N50" s="95">
        <v>105.13</v>
      </c>
      <c r="O50" s="93">
        <v>18.979099999999999</v>
      </c>
      <c r="P50" s="94">
        <v>1.0641514456787072E-3</v>
      </c>
      <c r="Q50" s="94">
        <v>2.1816308231309751E-5</v>
      </c>
    </row>
    <row r="51" spans="2:17">
      <c r="B51" s="163"/>
      <c r="C51" s="163"/>
      <c r="D51" s="163"/>
      <c r="E51" s="163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</row>
    <row r="52" spans="2:17">
      <c r="B52" s="80" t="s">
        <v>1583</v>
      </c>
      <c r="C52" s="163"/>
      <c r="D52" s="163"/>
      <c r="E52" s="163"/>
      <c r="F52" s="164"/>
      <c r="G52" s="164"/>
      <c r="H52" s="164"/>
      <c r="I52" s="90">
        <v>6.9299999999999988</v>
      </c>
      <c r="J52" s="81"/>
      <c r="K52" s="81"/>
      <c r="L52" s="103">
        <v>4.7799999999999995E-2</v>
      </c>
      <c r="M52" s="90"/>
      <c r="N52" s="92"/>
      <c r="O52" s="90">
        <v>4354.0078600000006</v>
      </c>
      <c r="P52" s="91">
        <v>0.244127685649765</v>
      </c>
      <c r="Q52" s="91">
        <v>5.0048936733198823E-3</v>
      </c>
    </row>
    <row r="53" spans="2:17">
      <c r="B53" s="101" t="s">
        <v>40</v>
      </c>
      <c r="C53" s="163"/>
      <c r="D53" s="163"/>
      <c r="E53" s="163"/>
      <c r="F53" s="164"/>
      <c r="G53" s="164"/>
      <c r="H53" s="164"/>
      <c r="I53" s="90">
        <v>6.9299999999999988</v>
      </c>
      <c r="J53" s="81"/>
      <c r="K53" s="81"/>
      <c r="L53" s="103">
        <v>4.7799999999999995E-2</v>
      </c>
      <c r="M53" s="90"/>
      <c r="N53" s="92"/>
      <c r="O53" s="90">
        <v>4354.0078600000006</v>
      </c>
      <c r="P53" s="91">
        <v>0.244127685649765</v>
      </c>
      <c r="Q53" s="91">
        <v>5.0048936733198823E-3</v>
      </c>
    </row>
    <row r="54" spans="2:17">
      <c r="B54" s="86" t="s">
        <v>1584</v>
      </c>
      <c r="C54" s="96" t="s">
        <v>1509</v>
      </c>
      <c r="D54" s="83" t="s">
        <v>1530</v>
      </c>
      <c r="E54" s="83"/>
      <c r="F54" s="83" t="s">
        <v>538</v>
      </c>
      <c r="G54" s="110">
        <v>43186</v>
      </c>
      <c r="H54" s="83" t="s">
        <v>332</v>
      </c>
      <c r="I54" s="93">
        <v>6.9299999999999988</v>
      </c>
      <c r="J54" s="96" t="s">
        <v>170</v>
      </c>
      <c r="K54" s="97">
        <v>4.8000000000000001E-2</v>
      </c>
      <c r="L54" s="97">
        <v>4.7799999999999995E-2</v>
      </c>
      <c r="M54" s="93">
        <v>1232146</v>
      </c>
      <c r="N54" s="95">
        <v>100.56</v>
      </c>
      <c r="O54" s="93">
        <v>4354.0078600000006</v>
      </c>
      <c r="P54" s="94">
        <v>0.244127685649765</v>
      </c>
      <c r="Q54" s="94">
        <v>5.0048936733198823E-3</v>
      </c>
    </row>
    <row r="55" spans="2:17">
      <c r="B55" s="163"/>
      <c r="C55" s="163"/>
      <c r="D55" s="163"/>
      <c r="E55" s="163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</row>
    <row r="56" spans="2:17">
      <c r="B56" s="163"/>
      <c r="C56" s="163"/>
      <c r="D56" s="163"/>
      <c r="E56" s="163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</row>
    <row r="57" spans="2:17">
      <c r="B57" s="163"/>
      <c r="C57" s="163"/>
      <c r="D57" s="163"/>
      <c r="E57" s="163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</row>
    <row r="58" spans="2:17">
      <c r="B58" s="163"/>
      <c r="C58" s="163"/>
      <c r="D58" s="163"/>
      <c r="E58" s="163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</row>
    <row r="59" spans="2:17">
      <c r="B59" s="165" t="s">
        <v>261</v>
      </c>
      <c r="C59" s="163"/>
      <c r="D59" s="163"/>
      <c r="E59" s="163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</row>
    <row r="60" spans="2:17">
      <c r="B60" s="165" t="s">
        <v>119</v>
      </c>
      <c r="C60" s="163"/>
      <c r="D60" s="163"/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</row>
    <row r="61" spans="2:17">
      <c r="B61" s="165" t="s">
        <v>244</v>
      </c>
      <c r="C61" s="163"/>
      <c r="D61" s="163"/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</row>
    <row r="62" spans="2:17">
      <c r="B62" s="165" t="s">
        <v>252</v>
      </c>
      <c r="C62" s="163"/>
      <c r="D62" s="163"/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</row>
    <row r="63" spans="2:17">
      <c r="B63" s="163"/>
      <c r="C63" s="163"/>
      <c r="D63" s="163"/>
      <c r="E63" s="163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</row>
    <row r="64" spans="2:17">
      <c r="B64" s="163"/>
      <c r="C64" s="163"/>
      <c r="D64" s="163"/>
      <c r="E64" s="163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</row>
    <row r="65" spans="2:17">
      <c r="B65" s="163"/>
      <c r="C65" s="163"/>
      <c r="D65" s="163"/>
      <c r="E65" s="163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</row>
    <row r="66" spans="2:17">
      <c r="B66" s="163"/>
      <c r="C66" s="163"/>
      <c r="D66" s="163"/>
      <c r="E66" s="163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</row>
    <row r="67" spans="2:17">
      <c r="B67" s="163"/>
      <c r="C67" s="163"/>
      <c r="D67" s="163"/>
      <c r="E67" s="163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</row>
    <row r="68" spans="2:17">
      <c r="B68" s="163"/>
      <c r="C68" s="163"/>
      <c r="D68" s="163"/>
      <c r="E68" s="163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</row>
    <row r="69" spans="2:17">
      <c r="B69" s="163"/>
      <c r="C69" s="163"/>
      <c r="D69" s="163"/>
      <c r="E69" s="163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</row>
    <row r="70" spans="2:17">
      <c r="B70" s="163"/>
      <c r="C70" s="163"/>
      <c r="D70" s="163"/>
      <c r="E70" s="163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</row>
    <row r="71" spans="2:17">
      <c r="B71" s="163"/>
      <c r="C71" s="163"/>
      <c r="D71" s="163"/>
      <c r="E71" s="163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</row>
    <row r="72" spans="2:17">
      <c r="B72" s="163"/>
      <c r="C72" s="163"/>
      <c r="D72" s="163"/>
      <c r="E72" s="163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</row>
    <row r="73" spans="2:17">
      <c r="B73" s="163"/>
      <c r="C73" s="163"/>
      <c r="D73" s="163"/>
      <c r="E73" s="163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</row>
    <row r="74" spans="2:17">
      <c r="B74" s="163"/>
      <c r="C74" s="163"/>
      <c r="D74" s="163"/>
      <c r="E74" s="163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</row>
    <row r="75" spans="2:17">
      <c r="B75" s="163"/>
      <c r="C75" s="163"/>
      <c r="D75" s="163"/>
      <c r="E75" s="163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</row>
    <row r="76" spans="2:17">
      <c r="B76" s="163"/>
      <c r="C76" s="163"/>
      <c r="D76" s="163"/>
      <c r="E76" s="163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</row>
    <row r="77" spans="2:17">
      <c r="B77" s="163"/>
      <c r="C77" s="163"/>
      <c r="D77" s="163"/>
      <c r="E77" s="163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</row>
    <row r="78" spans="2:17">
      <c r="B78" s="163"/>
      <c r="C78" s="163"/>
      <c r="D78" s="163"/>
      <c r="E78" s="163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</row>
    <row r="79" spans="2:17">
      <c r="B79" s="163"/>
      <c r="C79" s="163"/>
      <c r="D79" s="163"/>
      <c r="E79" s="163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</row>
    <row r="80" spans="2:17">
      <c r="B80" s="163"/>
      <c r="C80" s="163"/>
      <c r="D80" s="163"/>
      <c r="E80" s="163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</row>
    <row r="81" spans="2:17">
      <c r="B81" s="163"/>
      <c r="C81" s="163"/>
      <c r="D81" s="163"/>
      <c r="E81" s="163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</row>
    <row r="82" spans="2:17">
      <c r="B82" s="163"/>
      <c r="C82" s="163"/>
      <c r="D82" s="163"/>
      <c r="E82" s="163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</row>
    <row r="83" spans="2:17">
      <c r="B83" s="163"/>
      <c r="C83" s="163"/>
      <c r="D83" s="163"/>
      <c r="E83" s="163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</row>
    <row r="84" spans="2:17">
      <c r="B84" s="163"/>
      <c r="C84" s="163"/>
      <c r="D84" s="163"/>
      <c r="E84" s="163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</row>
    <row r="85" spans="2:17">
      <c r="B85" s="163"/>
      <c r="C85" s="163"/>
      <c r="D85" s="163"/>
      <c r="E85" s="163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</row>
    <row r="86" spans="2:17">
      <c r="B86" s="163"/>
      <c r="C86" s="163"/>
      <c r="D86" s="163"/>
      <c r="E86" s="163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</row>
    <row r="87" spans="2:17">
      <c r="B87" s="163"/>
      <c r="C87" s="163"/>
      <c r="D87" s="163"/>
      <c r="E87" s="163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</row>
    <row r="88" spans="2:17">
      <c r="B88" s="163"/>
      <c r="C88" s="163"/>
      <c r="D88" s="163"/>
      <c r="E88" s="163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</row>
    <row r="89" spans="2:17">
      <c r="B89" s="163"/>
      <c r="C89" s="163"/>
      <c r="D89" s="163"/>
      <c r="E89" s="163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</row>
    <row r="90" spans="2:17">
      <c r="B90" s="163"/>
      <c r="C90" s="163"/>
      <c r="D90" s="163"/>
      <c r="E90" s="163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</row>
    <row r="91" spans="2:17">
      <c r="B91" s="163"/>
      <c r="C91" s="163"/>
      <c r="D91" s="163"/>
      <c r="E91" s="163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</row>
    <row r="92" spans="2:17">
      <c r="B92" s="163"/>
      <c r="C92" s="163"/>
      <c r="D92" s="163"/>
      <c r="E92" s="163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</row>
    <row r="93" spans="2:17">
      <c r="B93" s="163"/>
      <c r="C93" s="163"/>
      <c r="D93" s="163"/>
      <c r="E93" s="163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</row>
    <row r="94" spans="2:17">
      <c r="B94" s="163"/>
      <c r="C94" s="163"/>
      <c r="D94" s="163"/>
      <c r="E94" s="163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</row>
    <row r="95" spans="2:17">
      <c r="B95" s="163"/>
      <c r="C95" s="163"/>
      <c r="D95" s="163"/>
      <c r="E95" s="163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</row>
    <row r="96" spans="2:17">
      <c r="B96" s="163"/>
      <c r="C96" s="163"/>
      <c r="D96" s="163"/>
      <c r="E96" s="163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</row>
    <row r="97" spans="2:17">
      <c r="B97" s="163"/>
      <c r="C97" s="163"/>
      <c r="D97" s="163"/>
      <c r="E97" s="163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</row>
    <row r="98" spans="2:17">
      <c r="B98" s="163"/>
      <c r="C98" s="163"/>
      <c r="D98" s="163"/>
      <c r="E98" s="163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</row>
    <row r="99" spans="2:17">
      <c r="B99" s="163"/>
      <c r="C99" s="163"/>
      <c r="D99" s="163"/>
      <c r="E99" s="163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</row>
    <row r="100" spans="2:17">
      <c r="B100" s="163"/>
      <c r="C100" s="163"/>
      <c r="D100" s="163"/>
      <c r="E100" s="163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</row>
    <row r="101" spans="2:17">
      <c r="B101" s="163"/>
      <c r="C101" s="163"/>
      <c r="D101" s="163"/>
      <c r="E101" s="163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</row>
    <row r="102" spans="2:17">
      <c r="B102" s="163"/>
      <c r="C102" s="163"/>
      <c r="D102" s="163"/>
      <c r="E102" s="163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</row>
    <row r="103" spans="2:17">
      <c r="B103" s="163"/>
      <c r="C103" s="163"/>
      <c r="D103" s="163"/>
      <c r="E103" s="163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</row>
    <row r="104" spans="2:17">
      <c r="B104" s="163"/>
      <c r="C104" s="163"/>
      <c r="D104" s="163"/>
      <c r="E104" s="163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</row>
    <row r="105" spans="2:17">
      <c r="B105" s="163"/>
      <c r="C105" s="163"/>
      <c r="D105" s="163"/>
      <c r="E105" s="163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</row>
    <row r="106" spans="2:17">
      <c r="B106" s="163"/>
      <c r="C106" s="163"/>
      <c r="D106" s="163"/>
      <c r="E106" s="163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</row>
    <row r="107" spans="2:17">
      <c r="B107" s="163"/>
      <c r="C107" s="163"/>
      <c r="D107" s="163"/>
      <c r="E107" s="163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</row>
    <row r="108" spans="2:17">
      <c r="B108" s="163"/>
      <c r="C108" s="163"/>
      <c r="D108" s="163"/>
      <c r="E108" s="163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</row>
    <row r="109" spans="2:17">
      <c r="B109" s="163"/>
      <c r="C109" s="163"/>
      <c r="D109" s="163"/>
      <c r="E109" s="163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</row>
    <row r="110" spans="2:17">
      <c r="B110" s="163"/>
      <c r="C110" s="163"/>
      <c r="D110" s="163"/>
      <c r="E110" s="163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</row>
    <row r="111" spans="2:17">
      <c r="B111" s="163"/>
      <c r="C111" s="163"/>
      <c r="D111" s="163"/>
      <c r="E111" s="163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</row>
    <row r="112" spans="2:17">
      <c r="B112" s="163"/>
      <c r="C112" s="163"/>
      <c r="D112" s="163"/>
      <c r="E112" s="163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</row>
    <row r="113" spans="2:17">
      <c r="B113" s="163"/>
      <c r="C113" s="163"/>
      <c r="D113" s="163"/>
      <c r="E113" s="163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</row>
    <row r="114" spans="2:17">
      <c r="B114" s="163"/>
      <c r="C114" s="163"/>
      <c r="D114" s="163"/>
      <c r="E114" s="163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</row>
    <row r="115" spans="2:17">
      <c r="B115" s="163"/>
      <c r="C115" s="163"/>
      <c r="D115" s="163"/>
      <c r="E115" s="163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</row>
    <row r="116" spans="2:17">
      <c r="B116" s="163"/>
      <c r="C116" s="163"/>
      <c r="D116" s="163"/>
      <c r="E116" s="163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</row>
    <row r="117" spans="2:17">
      <c r="B117" s="163"/>
      <c r="C117" s="163"/>
      <c r="D117" s="163"/>
      <c r="E117" s="163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</row>
    <row r="118" spans="2:17">
      <c r="B118" s="163"/>
      <c r="C118" s="163"/>
      <c r="D118" s="163"/>
      <c r="E118" s="163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</row>
    <row r="119" spans="2:17">
      <c r="B119" s="163"/>
      <c r="C119" s="163"/>
      <c r="D119" s="163"/>
      <c r="E119" s="163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</row>
    <row r="120" spans="2:17">
      <c r="B120" s="163"/>
      <c r="C120" s="163"/>
      <c r="D120" s="163"/>
      <c r="E120" s="163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</row>
    <row r="121" spans="2:17">
      <c r="B121" s="163"/>
      <c r="C121" s="163"/>
      <c r="D121" s="163"/>
      <c r="E121" s="163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</row>
    <row r="122" spans="2:17">
      <c r="B122" s="163"/>
      <c r="C122" s="163"/>
      <c r="D122" s="163"/>
      <c r="E122" s="163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</row>
    <row r="123" spans="2:17">
      <c r="B123" s="163"/>
      <c r="C123" s="163"/>
      <c r="D123" s="163"/>
      <c r="E123" s="163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</row>
    <row r="124" spans="2:17">
      <c r="B124" s="163"/>
      <c r="C124" s="163"/>
      <c r="D124" s="163"/>
      <c r="E124" s="163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</row>
    <row r="125" spans="2:17">
      <c r="B125" s="163"/>
      <c r="C125" s="163"/>
      <c r="D125" s="163"/>
      <c r="E125" s="163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</row>
    <row r="126" spans="2:17">
      <c r="B126" s="163"/>
      <c r="C126" s="163"/>
      <c r="D126" s="163"/>
      <c r="E126" s="163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</row>
    <row r="127" spans="2:17">
      <c r="B127" s="163"/>
      <c r="C127" s="163"/>
      <c r="D127" s="163"/>
      <c r="E127" s="163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</row>
    <row r="128" spans="2:17">
      <c r="B128" s="163"/>
      <c r="C128" s="163"/>
      <c r="D128" s="163"/>
      <c r="E128" s="163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</row>
    <row r="129" spans="2:17">
      <c r="B129" s="163"/>
      <c r="C129" s="163"/>
      <c r="D129" s="163"/>
      <c r="E129" s="163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</row>
    <row r="130" spans="2:17">
      <c r="B130" s="163"/>
      <c r="C130" s="163"/>
      <c r="D130" s="163"/>
      <c r="E130" s="163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</row>
    <row r="131" spans="2:17">
      <c r="B131" s="163"/>
      <c r="C131" s="163"/>
      <c r="D131" s="163"/>
      <c r="E131" s="163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</row>
    <row r="132" spans="2:17">
      <c r="B132" s="163"/>
      <c r="C132" s="163"/>
      <c r="D132" s="163"/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</row>
    <row r="133" spans="2:17">
      <c r="B133" s="163"/>
      <c r="C133" s="163"/>
      <c r="D133" s="163"/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</row>
    <row r="134" spans="2:17">
      <c r="B134" s="163"/>
      <c r="C134" s="163"/>
      <c r="D134" s="163"/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</row>
    <row r="135" spans="2:17">
      <c r="B135" s="163"/>
      <c r="C135" s="163"/>
      <c r="D135" s="163"/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</row>
    <row r="136" spans="2:17">
      <c r="B136" s="163"/>
      <c r="C136" s="163"/>
      <c r="D136" s="163"/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</row>
    <row r="137" spans="2:17">
      <c r="B137" s="163"/>
      <c r="C137" s="163"/>
      <c r="D137" s="163"/>
      <c r="E137" s="163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</row>
    <row r="138" spans="2:17">
      <c r="B138" s="163"/>
      <c r="C138" s="163"/>
      <c r="D138" s="163"/>
      <c r="E138" s="163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</row>
    <row r="139" spans="2:17">
      <c r="B139" s="163"/>
      <c r="C139" s="163"/>
      <c r="D139" s="163"/>
      <c r="E139" s="163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</row>
    <row r="140" spans="2:17">
      <c r="B140" s="163"/>
      <c r="C140" s="163"/>
      <c r="D140" s="163"/>
      <c r="E140" s="163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</row>
    <row r="141" spans="2:17">
      <c r="B141" s="163"/>
      <c r="C141" s="163"/>
      <c r="D141" s="163"/>
      <c r="E141" s="163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</row>
    <row r="142" spans="2:17">
      <c r="B142" s="163"/>
      <c r="C142" s="163"/>
      <c r="D142" s="163"/>
      <c r="E142" s="163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</row>
    <row r="143" spans="2:17">
      <c r="B143" s="163"/>
      <c r="C143" s="163"/>
      <c r="D143" s="163"/>
      <c r="E143" s="163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</row>
    <row r="144" spans="2:17">
      <c r="B144" s="163"/>
      <c r="C144" s="163"/>
      <c r="D144" s="163"/>
      <c r="E144" s="163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</row>
    <row r="145" spans="2:17">
      <c r="B145" s="163"/>
      <c r="C145" s="163"/>
      <c r="D145" s="163"/>
      <c r="E145" s="163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</row>
    <row r="146" spans="2:17">
      <c r="B146" s="163"/>
      <c r="C146" s="163"/>
      <c r="D146" s="163"/>
      <c r="E146" s="163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</row>
    <row r="147" spans="2:17">
      <c r="B147" s="163"/>
      <c r="C147" s="163"/>
      <c r="D147" s="163"/>
      <c r="E147" s="163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</row>
    <row r="148" spans="2:17">
      <c r="B148" s="163"/>
      <c r="C148" s="163"/>
      <c r="D148" s="163"/>
      <c r="E148" s="163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</row>
    <row r="149" spans="2:17">
      <c r="B149" s="163"/>
      <c r="C149" s="163"/>
      <c r="D149" s="163"/>
      <c r="E149" s="163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</row>
    <row r="150" spans="2:17">
      <c r="B150" s="163"/>
      <c r="C150" s="163"/>
      <c r="D150" s="163"/>
      <c r="E150" s="163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</row>
    <row r="151" spans="2:17">
      <c r="B151" s="163"/>
      <c r="C151" s="163"/>
      <c r="D151" s="163"/>
      <c r="E151" s="163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</row>
    <row r="152" spans="2:17">
      <c r="B152" s="163"/>
      <c r="C152" s="163"/>
      <c r="D152" s="163"/>
      <c r="E152" s="163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</row>
    <row r="153" spans="2:17">
      <c r="B153" s="163"/>
      <c r="C153" s="163"/>
      <c r="D153" s="163"/>
      <c r="E153" s="163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</row>
    <row r="154" spans="2:17">
      <c r="B154" s="163"/>
      <c r="C154" s="163"/>
      <c r="D154" s="163"/>
      <c r="E154" s="163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</row>
    <row r="155" spans="2:17">
      <c r="B155" s="163"/>
      <c r="C155" s="163"/>
      <c r="D155" s="163"/>
      <c r="E155" s="163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</row>
    <row r="156" spans="2:17">
      <c r="B156" s="163"/>
      <c r="C156" s="163"/>
      <c r="D156" s="163"/>
      <c r="E156" s="163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</row>
    <row r="157" spans="2:17">
      <c r="B157" s="163"/>
      <c r="C157" s="163"/>
      <c r="D157" s="163"/>
      <c r="E157" s="163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</row>
    <row r="158" spans="2:17">
      <c r="B158" s="163"/>
      <c r="C158" s="163"/>
      <c r="D158" s="163"/>
      <c r="E158" s="163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</row>
    <row r="159" spans="2:17">
      <c r="B159" s="163"/>
      <c r="C159" s="163"/>
      <c r="D159" s="163"/>
      <c r="E159" s="163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</row>
    <row r="160" spans="2:17">
      <c r="B160" s="163"/>
      <c r="C160" s="163"/>
      <c r="D160" s="163"/>
      <c r="E160" s="163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</row>
    <row r="161" spans="2:17">
      <c r="B161" s="163"/>
      <c r="C161" s="163"/>
      <c r="D161" s="163"/>
      <c r="E161" s="163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</row>
    <row r="162" spans="2:17">
      <c r="B162" s="163"/>
      <c r="C162" s="163"/>
      <c r="D162" s="163"/>
      <c r="E162" s="163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</row>
    <row r="163" spans="2:17">
      <c r="B163" s="163"/>
      <c r="C163" s="163"/>
      <c r="D163" s="163"/>
      <c r="E163" s="163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</row>
  </sheetData>
  <mergeCells count="1">
    <mergeCell ref="B6:Q6"/>
  </mergeCells>
  <phoneticPr fontId="3" type="noConversion"/>
  <conditionalFormatting sqref="B11:B42 B54">
    <cfRule type="cellIs" dxfId="4" priority="27" operator="equal">
      <formula>"NR3"</formula>
    </cfRule>
  </conditionalFormatting>
  <conditionalFormatting sqref="B52:B53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52:B53">
    <cfRule type="cellIs" dxfId="0" priority="1" operator="equal">
      <formula>2958465</formula>
    </cfRule>
  </conditionalFormatting>
  <dataValidations count="1">
    <dataValidation allowBlank="1" showInputMessage="1" showErrorMessage="1" sqref="D1:Q9 C5:C9 B1:B9 A1:A1048576 B51 B58:B1048576 C51:Q53 C55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8.42578125" style="1" customWidth="1"/>
    <col min="11" max="11" width="13.140625" style="1" bestFit="1" customWidth="1"/>
    <col min="12" max="12" width="8.28515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262</v>
      </c>
    </row>
    <row r="2" spans="2:64">
      <c r="B2" s="57" t="s">
        <v>185</v>
      </c>
      <c r="C2" s="77" t="s">
        <v>263</v>
      </c>
    </row>
    <row r="3" spans="2:64">
      <c r="B3" s="57" t="s">
        <v>187</v>
      </c>
      <c r="C3" s="77" t="s">
        <v>264</v>
      </c>
    </row>
    <row r="4" spans="2:64">
      <c r="B4" s="57" t="s">
        <v>188</v>
      </c>
      <c r="C4" s="77">
        <v>9729</v>
      </c>
    </row>
    <row r="6" spans="2:64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123</v>
      </c>
      <c r="C7" s="61" t="s">
        <v>48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246</v>
      </c>
      <c r="L7" s="61" t="s">
        <v>245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253</v>
      </c>
      <c r="L8" s="33"/>
      <c r="M8" s="33" t="s">
        <v>249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43</v>
      </c>
      <c r="C10" s="120"/>
      <c r="D10" s="120"/>
      <c r="E10" s="120"/>
      <c r="F10" s="120"/>
      <c r="G10" s="121">
        <v>0.77128819525844772</v>
      </c>
      <c r="H10" s="120"/>
      <c r="I10" s="120"/>
      <c r="J10" s="122">
        <v>3.3810498810973246E-3</v>
      </c>
      <c r="K10" s="121"/>
      <c r="L10" s="125"/>
      <c r="M10" s="121">
        <v>10507.269849999999</v>
      </c>
      <c r="N10" s="122">
        <v>1</v>
      </c>
      <c r="O10" s="122">
        <v>1.2078014116430587E-2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240</v>
      </c>
      <c r="C11" s="120"/>
      <c r="D11" s="120"/>
      <c r="E11" s="120"/>
      <c r="F11" s="120"/>
      <c r="G11" s="121">
        <v>0.77128819525844772</v>
      </c>
      <c r="H11" s="120"/>
      <c r="I11" s="120"/>
      <c r="J11" s="122">
        <v>3.3810498810973246E-3</v>
      </c>
      <c r="K11" s="121"/>
      <c r="L11" s="125"/>
      <c r="M11" s="121">
        <v>10507.269849999999</v>
      </c>
      <c r="N11" s="122">
        <v>1</v>
      </c>
      <c r="O11" s="122">
        <v>1.2078014116430587E-2</v>
      </c>
    </row>
    <row r="12" spans="2:64">
      <c r="B12" s="101" t="s">
        <v>63</v>
      </c>
      <c r="C12" s="81"/>
      <c r="D12" s="81"/>
      <c r="E12" s="81"/>
      <c r="F12" s="81"/>
      <c r="G12" s="90">
        <v>0.77128819525844772</v>
      </c>
      <c r="H12" s="81"/>
      <c r="I12" s="81"/>
      <c r="J12" s="91">
        <v>3.3810498810973246E-3</v>
      </c>
      <c r="K12" s="90"/>
      <c r="L12" s="92"/>
      <c r="M12" s="90">
        <v>10507.269849999999</v>
      </c>
      <c r="N12" s="91">
        <v>1</v>
      </c>
      <c r="O12" s="91">
        <v>1.2078014116430587E-2</v>
      </c>
    </row>
    <row r="13" spans="2:64">
      <c r="B13" s="86" t="s">
        <v>1542</v>
      </c>
      <c r="C13" s="83" t="s">
        <v>1543</v>
      </c>
      <c r="D13" s="83" t="s">
        <v>335</v>
      </c>
      <c r="E13" s="83" t="s">
        <v>331</v>
      </c>
      <c r="F13" s="83" t="s">
        <v>332</v>
      </c>
      <c r="G13" s="93">
        <v>0.69000000000000006</v>
      </c>
      <c r="H13" s="96" t="s">
        <v>171</v>
      </c>
      <c r="I13" s="97">
        <v>3.3E-3</v>
      </c>
      <c r="J13" s="94">
        <v>3.8E-3</v>
      </c>
      <c r="K13" s="93">
        <v>1500000</v>
      </c>
      <c r="L13" s="95">
        <v>100.07</v>
      </c>
      <c r="M13" s="93">
        <v>1501.0500400000001</v>
      </c>
      <c r="N13" s="94">
        <v>0.14285823638573442</v>
      </c>
      <c r="O13" s="94">
        <v>1.7254437957152781E-3</v>
      </c>
    </row>
    <row r="14" spans="2:64">
      <c r="B14" s="86" t="s">
        <v>1544</v>
      </c>
      <c r="C14" s="83" t="s">
        <v>1545</v>
      </c>
      <c r="D14" s="83" t="s">
        <v>335</v>
      </c>
      <c r="E14" s="83" t="s">
        <v>331</v>
      </c>
      <c r="F14" s="83" t="s">
        <v>332</v>
      </c>
      <c r="G14" s="93">
        <v>0.87000000000000011</v>
      </c>
      <c r="H14" s="96" t="s">
        <v>171</v>
      </c>
      <c r="I14" s="97">
        <v>2.3999999999999998E-3</v>
      </c>
      <c r="J14" s="94">
        <v>2.3E-3</v>
      </c>
      <c r="K14" s="93">
        <v>2500000</v>
      </c>
      <c r="L14" s="95">
        <v>100.04</v>
      </c>
      <c r="M14" s="93">
        <v>2500.9999800000001</v>
      </c>
      <c r="N14" s="94">
        <v>0.23802567324374946</v>
      </c>
      <c r="O14" s="94">
        <v>2.8748774415109004E-3</v>
      </c>
    </row>
    <row r="15" spans="2:64">
      <c r="B15" s="86" t="s">
        <v>1546</v>
      </c>
      <c r="C15" s="83" t="s">
        <v>1547</v>
      </c>
      <c r="D15" s="83" t="s">
        <v>335</v>
      </c>
      <c r="E15" s="83" t="s">
        <v>331</v>
      </c>
      <c r="F15" s="83" t="s">
        <v>332</v>
      </c>
      <c r="G15" s="93">
        <v>0.76</v>
      </c>
      <c r="H15" s="96" t="s">
        <v>171</v>
      </c>
      <c r="I15" s="97">
        <v>3.7000000000000002E-3</v>
      </c>
      <c r="J15" s="94">
        <v>3.7000000000000002E-3</v>
      </c>
      <c r="K15" s="93">
        <v>1400000</v>
      </c>
      <c r="L15" s="95">
        <v>100.09</v>
      </c>
      <c r="M15" s="93">
        <v>1401.2599399999999</v>
      </c>
      <c r="N15" s="94">
        <v>0.13336099291292114</v>
      </c>
      <c r="O15" s="94">
        <v>1.6107359549834611E-3</v>
      </c>
    </row>
    <row r="16" spans="2:64">
      <c r="B16" s="86" t="s">
        <v>1548</v>
      </c>
      <c r="C16" s="83" t="s">
        <v>1549</v>
      </c>
      <c r="D16" s="83" t="s">
        <v>335</v>
      </c>
      <c r="E16" s="83" t="s">
        <v>331</v>
      </c>
      <c r="F16" s="83" t="s">
        <v>332</v>
      </c>
      <c r="G16" s="93">
        <v>0.93</v>
      </c>
      <c r="H16" s="96" t="s">
        <v>171</v>
      </c>
      <c r="I16" s="97">
        <v>3.7000000000000002E-3</v>
      </c>
      <c r="J16" s="94">
        <v>3.7000000000000002E-3</v>
      </c>
      <c r="K16" s="93">
        <v>2400000</v>
      </c>
      <c r="L16" s="95">
        <v>100.03</v>
      </c>
      <c r="M16" s="93">
        <v>2400.7199999999998</v>
      </c>
      <c r="N16" s="94">
        <v>0.22848180681302291</v>
      </c>
      <c r="O16" s="94">
        <v>2.7596064880352567E-3</v>
      </c>
    </row>
    <row r="17" spans="2:15">
      <c r="B17" s="86" t="s">
        <v>1550</v>
      </c>
      <c r="C17" s="83" t="s">
        <v>1551</v>
      </c>
      <c r="D17" s="83" t="s">
        <v>335</v>
      </c>
      <c r="E17" s="83" t="s">
        <v>331</v>
      </c>
      <c r="F17" s="83" t="s">
        <v>332</v>
      </c>
      <c r="G17" s="93">
        <v>0.59</v>
      </c>
      <c r="H17" s="96" t="s">
        <v>171</v>
      </c>
      <c r="I17" s="97">
        <v>3.4000000000000002E-3</v>
      </c>
      <c r="J17" s="94">
        <v>3.7000000000000002E-3</v>
      </c>
      <c r="K17" s="93">
        <v>2700000</v>
      </c>
      <c r="L17" s="95">
        <v>100.12</v>
      </c>
      <c r="M17" s="93">
        <v>2703.2398900000003</v>
      </c>
      <c r="N17" s="94">
        <v>0.25727329064457222</v>
      </c>
      <c r="O17" s="94">
        <v>3.1073504361856926E-3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28515625" style="2" bestFit="1" customWidth="1"/>
    <col min="4" max="4" width="6.85546875" style="1" customWidth="1"/>
    <col min="5" max="5" width="9.42578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9729</v>
      </c>
    </row>
    <row r="6" spans="2:56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0" t="s">
        <v>123</v>
      </c>
      <c r="C7" s="62" t="s">
        <v>57</v>
      </c>
      <c r="D7" s="62" t="s">
        <v>91</v>
      </c>
      <c r="E7" s="62" t="s">
        <v>58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44</v>
      </c>
      <c r="C10" s="119"/>
      <c r="D10" s="119"/>
      <c r="E10" s="120"/>
      <c r="F10" s="120"/>
      <c r="G10" s="121">
        <v>1737.0001399999999</v>
      </c>
      <c r="H10" s="122">
        <v>1</v>
      </c>
      <c r="I10" s="122">
        <v>1.9966663567855267E-3</v>
      </c>
      <c r="J10" s="12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" customHeight="1">
      <c r="B11" s="123" t="s">
        <v>243</v>
      </c>
      <c r="C11" s="119"/>
      <c r="D11" s="119"/>
      <c r="E11" s="120"/>
      <c r="F11" s="160"/>
      <c r="G11" s="121">
        <v>1737.0001399999999</v>
      </c>
      <c r="H11" s="122">
        <v>1</v>
      </c>
      <c r="I11" s="122">
        <v>1.9966663567855267E-3</v>
      </c>
      <c r="J11" s="120"/>
    </row>
    <row r="12" spans="2:56">
      <c r="B12" s="101" t="s">
        <v>92</v>
      </c>
      <c r="C12" s="118"/>
      <c r="D12" s="118"/>
      <c r="E12" s="81"/>
      <c r="F12" s="161"/>
      <c r="G12" s="90">
        <v>1737.0001399999999</v>
      </c>
      <c r="H12" s="91">
        <v>1</v>
      </c>
      <c r="I12" s="91">
        <v>1.9966663567855267E-3</v>
      </c>
      <c r="J12" s="81"/>
    </row>
    <row r="13" spans="2:56">
      <c r="B13" s="86" t="s">
        <v>1552</v>
      </c>
      <c r="C13" s="110">
        <v>43100</v>
      </c>
      <c r="D13" s="100" t="s">
        <v>1553</v>
      </c>
      <c r="E13" s="162">
        <v>7.7600000000000002E-2</v>
      </c>
      <c r="F13" s="96" t="s">
        <v>171</v>
      </c>
      <c r="G13" s="93">
        <v>1737.0001399999999</v>
      </c>
      <c r="H13" s="94">
        <v>1</v>
      </c>
      <c r="I13" s="94">
        <v>1.9966663567855267E-3</v>
      </c>
      <c r="J13" s="83" t="s">
        <v>1554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56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123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56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7" t="s">
        <v>186</v>
      </c>
      <c r="C1" s="77" t="s" vm="1">
        <v>262</v>
      </c>
    </row>
    <row r="2" spans="2:46">
      <c r="B2" s="57" t="s">
        <v>185</v>
      </c>
      <c r="C2" s="77" t="s">
        <v>263</v>
      </c>
    </row>
    <row r="3" spans="2:46">
      <c r="B3" s="57" t="s">
        <v>187</v>
      </c>
      <c r="C3" s="77" t="s">
        <v>264</v>
      </c>
    </row>
    <row r="4" spans="2:46">
      <c r="B4" s="57" t="s">
        <v>188</v>
      </c>
      <c r="C4" s="77">
        <v>9729</v>
      </c>
    </row>
    <row r="6" spans="2:46" ht="26.25" customHeight="1">
      <c r="B6" s="157" t="s">
        <v>223</v>
      </c>
      <c r="C6" s="158"/>
      <c r="D6" s="159"/>
    </row>
    <row r="7" spans="2:46" s="3" customFormat="1" ht="47.25" customHeight="1">
      <c r="B7" s="130" t="s">
        <v>123</v>
      </c>
      <c r="C7" s="131" t="s">
        <v>114</v>
      </c>
      <c r="D7" s="132" t="s">
        <v>113</v>
      </c>
    </row>
    <row r="8" spans="2:46" s="3" customFormat="1">
      <c r="B8" s="133"/>
      <c r="C8" s="134" t="s">
        <v>1559</v>
      </c>
      <c r="D8" s="135" t="s">
        <v>22</v>
      </c>
    </row>
    <row r="9" spans="2:46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18" t="s">
        <v>1560</v>
      </c>
      <c r="C10" s="90">
        <v>20128.452210184154</v>
      </c>
      <c r="D10" s="11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80" t="s">
        <v>28</v>
      </c>
      <c r="C11" s="90">
        <v>3295.2874214735866</v>
      </c>
      <c r="D11" s="139"/>
    </row>
    <row r="12" spans="2:46">
      <c r="B12" s="86" t="s">
        <v>1404</v>
      </c>
      <c r="C12" s="93">
        <v>132.76048147358657</v>
      </c>
      <c r="D12" s="110">
        <v>46631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86" t="s">
        <v>1586</v>
      </c>
      <c r="C13" s="93">
        <v>205.97008</v>
      </c>
      <c r="D13" s="110">
        <v>46100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86" t="s">
        <v>1587</v>
      </c>
      <c r="C14" s="93">
        <v>34.153010000000002</v>
      </c>
      <c r="D14" s="110">
        <v>43824</v>
      </c>
    </row>
    <row r="15" spans="2:46">
      <c r="B15" s="86" t="s">
        <v>1588</v>
      </c>
      <c r="C15" s="93">
        <v>189.95015000000001</v>
      </c>
      <c r="D15" s="110">
        <v>44246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86" t="s">
        <v>1589</v>
      </c>
      <c r="C16" s="93">
        <v>1775.4863800000001</v>
      </c>
      <c r="D16" s="110">
        <v>44255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86" t="s">
        <v>1590</v>
      </c>
      <c r="C17" s="93">
        <v>611.33799999999997</v>
      </c>
      <c r="D17" s="110">
        <v>43800</v>
      </c>
    </row>
    <row r="18" spans="2:4">
      <c r="B18" s="86" t="s">
        <v>1591</v>
      </c>
      <c r="C18" s="93">
        <v>345.62932000000001</v>
      </c>
      <c r="D18" s="110">
        <v>44739</v>
      </c>
    </row>
    <row r="19" spans="2:4">
      <c r="B19" s="86"/>
      <c r="C19" s="93"/>
      <c r="D19" s="110"/>
    </row>
    <row r="20" spans="2:4">
      <c r="B20" s="80" t="s">
        <v>1561</v>
      </c>
      <c r="C20" s="90">
        <v>16833.164788710568</v>
      </c>
      <c r="D20" s="139"/>
    </row>
    <row r="21" spans="2:4">
      <c r="B21" s="86" t="s">
        <v>1562</v>
      </c>
      <c r="C21" s="93">
        <v>252.26182857551015</v>
      </c>
      <c r="D21" s="110">
        <v>46601</v>
      </c>
    </row>
    <row r="22" spans="2:4">
      <c r="B22" s="86" t="s">
        <v>1563</v>
      </c>
      <c r="C22" s="93">
        <v>221.45588852121239</v>
      </c>
      <c r="D22" s="110">
        <v>45382</v>
      </c>
    </row>
    <row r="23" spans="2:4">
      <c r="B23" s="86" t="s">
        <v>1411</v>
      </c>
      <c r="C23" s="93">
        <v>4026.9640816795877</v>
      </c>
      <c r="D23" s="110">
        <v>50041</v>
      </c>
    </row>
    <row r="24" spans="2:4">
      <c r="B24" s="86" t="s">
        <v>1412</v>
      </c>
      <c r="C24" s="93">
        <v>56.609544589551867</v>
      </c>
      <c r="D24" s="110">
        <v>44926</v>
      </c>
    </row>
    <row r="25" spans="2:4">
      <c r="B25" s="86" t="s">
        <v>1564</v>
      </c>
      <c r="C25" s="93">
        <v>106.05196540464357</v>
      </c>
      <c r="D25" s="110">
        <v>46012</v>
      </c>
    </row>
    <row r="26" spans="2:4">
      <c r="B26" s="86" t="s">
        <v>1565</v>
      </c>
      <c r="C26" s="93">
        <v>87.999638074296328</v>
      </c>
      <c r="D26" s="110">
        <v>46201</v>
      </c>
    </row>
    <row r="27" spans="2:4">
      <c r="B27" s="86" t="s">
        <v>1415</v>
      </c>
      <c r="C27" s="93">
        <v>69.994936591432136</v>
      </c>
      <c r="D27" s="110">
        <v>46201</v>
      </c>
    </row>
    <row r="28" spans="2:4">
      <c r="B28" s="86" t="s">
        <v>1406</v>
      </c>
      <c r="C28" s="93">
        <v>218.56451936469671</v>
      </c>
      <c r="D28" s="110">
        <v>47262</v>
      </c>
    </row>
    <row r="29" spans="2:4">
      <c r="B29" s="86" t="s">
        <v>1566</v>
      </c>
      <c r="C29" s="93">
        <v>2031.8060422800002</v>
      </c>
      <c r="D29" s="110">
        <v>45485</v>
      </c>
    </row>
    <row r="30" spans="2:4">
      <c r="B30" s="86" t="s">
        <v>1416</v>
      </c>
      <c r="C30" s="93">
        <v>1867.0505972569008</v>
      </c>
      <c r="D30" s="110">
        <v>47178</v>
      </c>
    </row>
    <row r="31" spans="2:4">
      <c r="B31" s="86" t="s">
        <v>1417</v>
      </c>
      <c r="C31" s="93">
        <v>1750.0413335439998</v>
      </c>
      <c r="D31" s="110">
        <v>45710</v>
      </c>
    </row>
    <row r="32" spans="2:4">
      <c r="B32" s="86" t="s">
        <v>1567</v>
      </c>
      <c r="C32" s="93">
        <v>2201.3241159273794</v>
      </c>
      <c r="D32" s="110">
        <v>46844</v>
      </c>
    </row>
    <row r="33" spans="2:4">
      <c r="B33" s="86" t="s">
        <v>1407</v>
      </c>
      <c r="C33" s="93">
        <v>45.87315552723171</v>
      </c>
      <c r="D33" s="110">
        <v>46600</v>
      </c>
    </row>
    <row r="34" spans="2:4">
      <c r="B34" s="86" t="s">
        <v>1568</v>
      </c>
      <c r="C34" s="93">
        <v>422.25744438859277</v>
      </c>
      <c r="D34" s="110">
        <v>46201</v>
      </c>
    </row>
    <row r="35" spans="2:4">
      <c r="B35" s="86" t="s">
        <v>1569</v>
      </c>
      <c r="C35" s="93">
        <v>1731.2700703199998</v>
      </c>
      <c r="D35" s="110">
        <v>44258</v>
      </c>
    </row>
    <row r="36" spans="2:4">
      <c r="B36" s="86" t="s">
        <v>1570</v>
      </c>
      <c r="C36" s="93">
        <v>1650.9930869455347</v>
      </c>
      <c r="D36" s="110">
        <v>44044</v>
      </c>
    </row>
    <row r="37" spans="2:4">
      <c r="B37" s="86" t="s">
        <v>1571</v>
      </c>
      <c r="C37" s="93">
        <v>92.646539719999993</v>
      </c>
      <c r="D37" s="110">
        <v>46482</v>
      </c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AG28:XFD29 D28:AE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251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262</v>
      </c>
    </row>
    <row r="2" spans="2:13">
      <c r="B2" s="57" t="s">
        <v>185</v>
      </c>
      <c r="C2" s="77" t="s">
        <v>263</v>
      </c>
    </row>
    <row r="3" spans="2:13">
      <c r="B3" s="57" t="s">
        <v>187</v>
      </c>
      <c r="C3" s="77" t="s">
        <v>264</v>
      </c>
    </row>
    <row r="4" spans="2:13">
      <c r="B4" s="57" t="s">
        <v>188</v>
      </c>
      <c r="C4" s="77">
        <v>9729</v>
      </c>
    </row>
    <row r="6" spans="2:13" ht="26.25" customHeight="1">
      <c r="B6" s="143" t="s">
        <v>215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122</v>
      </c>
      <c r="C7" s="14" t="s">
        <v>48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47</v>
      </c>
      <c r="C10" s="120"/>
      <c r="D10" s="120"/>
      <c r="E10" s="120"/>
      <c r="F10" s="120"/>
      <c r="G10" s="120"/>
      <c r="H10" s="120"/>
      <c r="I10" s="120"/>
      <c r="J10" s="121">
        <v>50777.061499999974</v>
      </c>
      <c r="K10" s="122">
        <v>1</v>
      </c>
      <c r="L10" s="122">
        <v>5.8367784814041285E-2</v>
      </c>
    </row>
    <row r="11" spans="2:13">
      <c r="B11" s="123" t="s">
        <v>240</v>
      </c>
      <c r="C11" s="120"/>
      <c r="D11" s="120"/>
      <c r="E11" s="120"/>
      <c r="F11" s="120"/>
      <c r="G11" s="120"/>
      <c r="H11" s="120"/>
      <c r="I11" s="120"/>
      <c r="J11" s="121">
        <v>50777.061500000003</v>
      </c>
      <c r="K11" s="122">
        <v>1.0000000000000007</v>
      </c>
      <c r="L11" s="122">
        <v>5.8367784814041319E-2</v>
      </c>
    </row>
    <row r="12" spans="2:13">
      <c r="B12" s="101" t="s">
        <v>45</v>
      </c>
      <c r="C12" s="81"/>
      <c r="D12" s="81"/>
      <c r="E12" s="81"/>
      <c r="F12" s="81"/>
      <c r="G12" s="81"/>
      <c r="H12" s="81"/>
      <c r="I12" s="81"/>
      <c r="J12" s="90">
        <v>27832.305370000002</v>
      </c>
      <c r="K12" s="91">
        <v>0.54812753136571357</v>
      </c>
      <c r="L12" s="91">
        <v>3.1992989801405636E-2</v>
      </c>
    </row>
    <row r="13" spans="2:13">
      <c r="B13" s="86" t="s">
        <v>1496</v>
      </c>
      <c r="C13" s="83" t="s">
        <v>1497</v>
      </c>
      <c r="D13" s="83">
        <v>10</v>
      </c>
      <c r="E13" s="83" t="s">
        <v>331</v>
      </c>
      <c r="F13" s="83" t="s">
        <v>332</v>
      </c>
      <c r="G13" s="96" t="s">
        <v>171</v>
      </c>
      <c r="H13" s="97">
        <v>0</v>
      </c>
      <c r="I13" s="97">
        <v>0</v>
      </c>
      <c r="J13" s="93">
        <v>27832.305370000002</v>
      </c>
      <c r="K13" s="94">
        <v>0.54812753136571357</v>
      </c>
      <c r="L13" s="94">
        <v>3.1992989801405636E-2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46</v>
      </c>
      <c r="C15" s="81"/>
      <c r="D15" s="81"/>
      <c r="E15" s="81"/>
      <c r="F15" s="81"/>
      <c r="G15" s="81"/>
      <c r="H15" s="81"/>
      <c r="I15" s="81"/>
      <c r="J15" s="90">
        <v>22944.756130000002</v>
      </c>
      <c r="K15" s="91">
        <v>0.45187246863428704</v>
      </c>
      <c r="L15" s="91">
        <v>2.6374795012635684E-2</v>
      </c>
    </row>
    <row r="16" spans="2:13">
      <c r="B16" s="86" t="s">
        <v>1496</v>
      </c>
      <c r="C16" s="83" t="s">
        <v>1498</v>
      </c>
      <c r="D16" s="83">
        <v>10</v>
      </c>
      <c r="E16" s="83" t="s">
        <v>331</v>
      </c>
      <c r="F16" s="83" t="s">
        <v>332</v>
      </c>
      <c r="G16" s="96" t="s">
        <v>172</v>
      </c>
      <c r="H16" s="97">
        <v>0</v>
      </c>
      <c r="I16" s="97">
        <v>0</v>
      </c>
      <c r="J16" s="93">
        <v>132.16490999999999</v>
      </c>
      <c r="K16" s="94">
        <v>2.6028467598504111E-3</v>
      </c>
      <c r="L16" s="94">
        <v>1.5192239958287338E-4</v>
      </c>
    </row>
    <row r="17" spans="2:14">
      <c r="B17" s="86" t="s">
        <v>1496</v>
      </c>
      <c r="C17" s="83" t="s">
        <v>1499</v>
      </c>
      <c r="D17" s="83">
        <v>10</v>
      </c>
      <c r="E17" s="83" t="s">
        <v>331</v>
      </c>
      <c r="F17" s="83" t="s">
        <v>332</v>
      </c>
      <c r="G17" s="96" t="s">
        <v>170</v>
      </c>
      <c r="H17" s="97">
        <v>0</v>
      </c>
      <c r="I17" s="97">
        <v>0</v>
      </c>
      <c r="J17" s="93">
        <v>20271.503960000002</v>
      </c>
      <c r="K17" s="94">
        <v>0.39922562198681016</v>
      </c>
      <c r="L17" s="94">
        <v>2.3301915196377924E-2</v>
      </c>
      <c r="N17" s="124"/>
    </row>
    <row r="18" spans="2:14">
      <c r="B18" s="86" t="s">
        <v>1496</v>
      </c>
      <c r="C18" s="83" t="s">
        <v>1500</v>
      </c>
      <c r="D18" s="83">
        <v>10</v>
      </c>
      <c r="E18" s="83" t="s">
        <v>331</v>
      </c>
      <c r="F18" s="83" t="s">
        <v>332</v>
      </c>
      <c r="G18" s="96" t="s">
        <v>175</v>
      </c>
      <c r="H18" s="97">
        <v>0</v>
      </c>
      <c r="I18" s="97">
        <v>0</v>
      </c>
      <c r="J18" s="93">
        <v>4.6960100000000002</v>
      </c>
      <c r="K18" s="94">
        <v>9.2482901949731821E-5</v>
      </c>
      <c r="L18" s="94">
        <v>5.3980221199800266E-6</v>
      </c>
    </row>
    <row r="19" spans="2:14">
      <c r="B19" s="86" t="s">
        <v>1496</v>
      </c>
      <c r="C19" s="83" t="s">
        <v>1501</v>
      </c>
      <c r="D19" s="83">
        <v>10</v>
      </c>
      <c r="E19" s="83" t="s">
        <v>331</v>
      </c>
      <c r="F19" s="83" t="s">
        <v>332</v>
      </c>
      <c r="G19" s="96" t="s">
        <v>989</v>
      </c>
      <c r="H19" s="97">
        <v>0</v>
      </c>
      <c r="I19" s="97">
        <v>0</v>
      </c>
      <c r="J19" s="93">
        <v>79.813369999999992</v>
      </c>
      <c r="K19" s="94">
        <v>1.571839087222486E-3</v>
      </c>
      <c r="L19" s="94">
        <v>9.1744765605301129E-5</v>
      </c>
    </row>
    <row r="20" spans="2:14">
      <c r="B20" s="86" t="s">
        <v>1496</v>
      </c>
      <c r="C20" s="83" t="s">
        <v>1502</v>
      </c>
      <c r="D20" s="83">
        <v>10</v>
      </c>
      <c r="E20" s="83" t="s">
        <v>331</v>
      </c>
      <c r="F20" s="83" t="s">
        <v>332</v>
      </c>
      <c r="G20" s="96" t="s">
        <v>173</v>
      </c>
      <c r="H20" s="97">
        <v>0</v>
      </c>
      <c r="I20" s="97">
        <v>0</v>
      </c>
      <c r="J20" s="93">
        <v>2364.4754400000002</v>
      </c>
      <c r="K20" s="94">
        <v>4.6565818701422915E-2</v>
      </c>
      <c r="L20" s="94">
        <v>2.717943685654312E-3</v>
      </c>
    </row>
    <row r="21" spans="2:14">
      <c r="B21" s="86" t="s">
        <v>1496</v>
      </c>
      <c r="C21" s="83" t="s">
        <v>1503</v>
      </c>
      <c r="D21" s="83">
        <v>10</v>
      </c>
      <c r="E21" s="83" t="s">
        <v>331</v>
      </c>
      <c r="F21" s="83" t="s">
        <v>332</v>
      </c>
      <c r="G21" s="96" t="s">
        <v>178</v>
      </c>
      <c r="H21" s="97">
        <v>0</v>
      </c>
      <c r="I21" s="97">
        <v>0</v>
      </c>
      <c r="J21" s="93">
        <v>51.870370000000001</v>
      </c>
      <c r="K21" s="94">
        <v>1.0215315433328104E-3</v>
      </c>
      <c r="L21" s="94">
        <v>5.9624533302004964E-5</v>
      </c>
    </row>
    <row r="22" spans="2:14">
      <c r="B22" s="86" t="s">
        <v>1496</v>
      </c>
      <c r="C22" s="83" t="s">
        <v>1504</v>
      </c>
      <c r="D22" s="83">
        <v>10</v>
      </c>
      <c r="E22" s="83" t="s">
        <v>331</v>
      </c>
      <c r="F22" s="83" t="s">
        <v>332</v>
      </c>
      <c r="G22" s="96" t="s">
        <v>177</v>
      </c>
      <c r="H22" s="97">
        <v>0</v>
      </c>
      <c r="I22" s="97">
        <v>0</v>
      </c>
      <c r="J22" s="93">
        <v>3.8924300000000001</v>
      </c>
      <c r="K22" s="94">
        <v>7.6657252015262874E-5</v>
      </c>
      <c r="L22" s="94">
        <v>4.4743139900625964E-6</v>
      </c>
    </row>
    <row r="23" spans="2:14">
      <c r="B23" s="86" t="s">
        <v>1496</v>
      </c>
      <c r="C23" s="83" t="s">
        <v>1505</v>
      </c>
      <c r="D23" s="83">
        <v>10</v>
      </c>
      <c r="E23" s="83" t="s">
        <v>331</v>
      </c>
      <c r="F23" s="83" t="s">
        <v>332</v>
      </c>
      <c r="G23" s="96" t="s">
        <v>179</v>
      </c>
      <c r="H23" s="97">
        <v>0</v>
      </c>
      <c r="I23" s="97">
        <v>0</v>
      </c>
      <c r="J23" s="93">
        <v>17.115159999999999</v>
      </c>
      <c r="K23" s="94">
        <v>3.3706479844250161E-4</v>
      </c>
      <c r="L23" s="94">
        <v>1.9673725623880131E-5</v>
      </c>
    </row>
    <row r="24" spans="2:14">
      <c r="B24" s="86" t="s">
        <v>1496</v>
      </c>
      <c r="C24" s="83" t="s">
        <v>1506</v>
      </c>
      <c r="D24" s="83">
        <v>10</v>
      </c>
      <c r="E24" s="83" t="s">
        <v>331</v>
      </c>
      <c r="F24" s="83" t="s">
        <v>332</v>
      </c>
      <c r="G24" s="96" t="s">
        <v>174</v>
      </c>
      <c r="H24" s="97">
        <v>0</v>
      </c>
      <c r="I24" s="97">
        <v>0</v>
      </c>
      <c r="J24" s="93">
        <v>14.1005</v>
      </c>
      <c r="K24" s="94">
        <v>2.7769428918213406E-4</v>
      </c>
      <c r="L24" s="94">
        <v>1.6208400515070956E-5</v>
      </c>
    </row>
    <row r="25" spans="2:14">
      <c r="B25" s="86" t="s">
        <v>1496</v>
      </c>
      <c r="C25" s="83" t="s">
        <v>1507</v>
      </c>
      <c r="D25" s="83">
        <v>10</v>
      </c>
      <c r="E25" s="83" t="s">
        <v>331</v>
      </c>
      <c r="F25" s="83" t="s">
        <v>332</v>
      </c>
      <c r="G25" s="96" t="s">
        <v>180</v>
      </c>
      <c r="H25" s="97">
        <v>0</v>
      </c>
      <c r="I25" s="97">
        <v>0</v>
      </c>
      <c r="J25" s="93">
        <v>5.1239799999999995</v>
      </c>
      <c r="K25" s="94">
        <v>1.0091131405861291E-4</v>
      </c>
      <c r="L25" s="94">
        <v>5.8899698642752572E-6</v>
      </c>
    </row>
    <row r="26" spans="2:14">
      <c r="B26" s="82"/>
      <c r="C26" s="83"/>
      <c r="D26" s="83"/>
      <c r="E26" s="83"/>
      <c r="F26" s="83"/>
      <c r="G26" s="83"/>
      <c r="H26" s="83"/>
      <c r="I26" s="83"/>
      <c r="J26" s="83"/>
      <c r="K26" s="94"/>
      <c r="L26" s="83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98" t="s">
        <v>261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14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4" t="s">
        <v>227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4" t="s">
        <v>229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28515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42578125" style="1" customWidth="1"/>
    <col min="12" max="12" width="14.28515625" style="1" bestFit="1" customWidth="1"/>
    <col min="13" max="13" width="8.42578125" style="1" customWidth="1"/>
    <col min="14" max="14" width="10.5703125" style="1" customWidth="1"/>
    <col min="15" max="16" width="11.28515625" style="1" bestFit="1" customWidth="1"/>
    <col min="17" max="17" width="11.85546875" style="1" bestFit="1" customWidth="1"/>
    <col min="18" max="18" width="9.57031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262</v>
      </c>
    </row>
    <row r="2" spans="2:53">
      <c r="B2" s="57" t="s">
        <v>185</v>
      </c>
      <c r="C2" s="77" t="s">
        <v>263</v>
      </c>
    </row>
    <row r="3" spans="2:53">
      <c r="B3" s="57" t="s">
        <v>187</v>
      </c>
      <c r="C3" s="77" t="s">
        <v>264</v>
      </c>
    </row>
    <row r="4" spans="2:53">
      <c r="B4" s="57" t="s">
        <v>188</v>
      </c>
      <c r="C4" s="77">
        <v>9729</v>
      </c>
    </row>
    <row r="6" spans="2:53" ht="21.75" customHeight="1">
      <c r="B6" s="145" t="s">
        <v>216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122</v>
      </c>
      <c r="C8" s="31" t="s">
        <v>48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260</v>
      </c>
      <c r="O8" s="31" t="s">
        <v>64</v>
      </c>
      <c r="P8" s="31" t="s">
        <v>248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17" t="s">
        <v>249</v>
      </c>
      <c r="O9" s="33" t="s">
        <v>254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4.7268430372523795</v>
      </c>
      <c r="I11" s="79"/>
      <c r="J11" s="79"/>
      <c r="K11" s="88">
        <v>1.9991743123841045E-3</v>
      </c>
      <c r="L11" s="87"/>
      <c r="M11" s="89"/>
      <c r="N11" s="79"/>
      <c r="O11" s="87">
        <v>275829.53361000004</v>
      </c>
      <c r="P11" s="79"/>
      <c r="Q11" s="88">
        <v>1</v>
      </c>
      <c r="R11" s="88">
        <v>0.31706361864019755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80" t="s">
        <v>240</v>
      </c>
      <c r="C12" s="81"/>
      <c r="D12" s="81"/>
      <c r="E12" s="81"/>
      <c r="F12" s="81"/>
      <c r="G12" s="81"/>
      <c r="H12" s="90">
        <v>4.7268430372523795</v>
      </c>
      <c r="I12" s="81"/>
      <c r="J12" s="81"/>
      <c r="K12" s="91">
        <v>1.9991743123841045E-3</v>
      </c>
      <c r="L12" s="90"/>
      <c r="M12" s="92"/>
      <c r="N12" s="81"/>
      <c r="O12" s="90">
        <v>275829.53361000004</v>
      </c>
      <c r="P12" s="81"/>
      <c r="Q12" s="91">
        <v>1</v>
      </c>
      <c r="R12" s="91">
        <v>0.31706361864019755</v>
      </c>
      <c r="AW12" s="4"/>
    </row>
    <row r="13" spans="2:53" s="99" customFormat="1">
      <c r="B13" s="129" t="s">
        <v>27</v>
      </c>
      <c r="C13" s="120"/>
      <c r="D13" s="120"/>
      <c r="E13" s="120"/>
      <c r="F13" s="120"/>
      <c r="G13" s="120"/>
      <c r="H13" s="121">
        <v>4.9333435432123158</v>
      </c>
      <c r="I13" s="120"/>
      <c r="J13" s="120"/>
      <c r="K13" s="122">
        <v>-4.4171848373923163E-3</v>
      </c>
      <c r="L13" s="121"/>
      <c r="M13" s="125"/>
      <c r="N13" s="120"/>
      <c r="O13" s="121">
        <v>129343.09037999999</v>
      </c>
      <c r="P13" s="120"/>
      <c r="Q13" s="122">
        <v>0.46892400783623245</v>
      </c>
      <c r="R13" s="122">
        <v>0.14867874279182022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4.9333435432123158</v>
      </c>
      <c r="I14" s="81"/>
      <c r="J14" s="81"/>
      <c r="K14" s="91">
        <v>-4.4171848373923163E-3</v>
      </c>
      <c r="L14" s="90"/>
      <c r="M14" s="92"/>
      <c r="N14" s="81"/>
      <c r="O14" s="90">
        <v>129343.09037999999</v>
      </c>
      <c r="P14" s="81"/>
      <c r="Q14" s="91">
        <v>0.46892400783623245</v>
      </c>
      <c r="R14" s="91">
        <v>0.14867874279182022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3.1300000000000003</v>
      </c>
      <c r="I15" s="96" t="s">
        <v>171</v>
      </c>
      <c r="J15" s="97">
        <v>0.04</v>
      </c>
      <c r="K15" s="94">
        <v>-6.7000000000000002E-3</v>
      </c>
      <c r="L15" s="93">
        <v>8574319</v>
      </c>
      <c r="M15" s="95">
        <v>152.84</v>
      </c>
      <c r="N15" s="83"/>
      <c r="O15" s="93">
        <v>13104.98893</v>
      </c>
      <c r="P15" s="94">
        <v>5.5148092589520829E-4</v>
      </c>
      <c r="Q15" s="94">
        <v>4.7511188372342174E-2</v>
      </c>
      <c r="R15" s="94">
        <v>1.5064069311230889E-2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5.6899999999999995</v>
      </c>
      <c r="I16" s="96" t="s">
        <v>171</v>
      </c>
      <c r="J16" s="97">
        <v>0.04</v>
      </c>
      <c r="K16" s="94">
        <v>-1.3999999999999998E-3</v>
      </c>
      <c r="L16" s="93">
        <v>675631</v>
      </c>
      <c r="M16" s="95">
        <v>157.58000000000001</v>
      </c>
      <c r="N16" s="83"/>
      <c r="O16" s="93">
        <v>1064.6593700000001</v>
      </c>
      <c r="P16" s="94">
        <v>6.3905808900130857E-5</v>
      </c>
      <c r="Q16" s="94">
        <v>3.8598454489842254E-3</v>
      </c>
      <c r="R16" s="94">
        <v>1.2238165654468367E-3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8.86</v>
      </c>
      <c r="I17" s="96" t="s">
        <v>171</v>
      </c>
      <c r="J17" s="97">
        <v>7.4999999999999997E-3</v>
      </c>
      <c r="K17" s="94">
        <v>2E-3</v>
      </c>
      <c r="L17" s="93">
        <v>1000000</v>
      </c>
      <c r="M17" s="95">
        <v>105.55</v>
      </c>
      <c r="N17" s="83"/>
      <c r="O17" s="93">
        <v>1055.5</v>
      </c>
      <c r="P17" s="94">
        <v>1.5336578860151718E-4</v>
      </c>
      <c r="Q17" s="94">
        <v>3.8266388163219279E-3</v>
      </c>
      <c r="R17" s="94">
        <v>1.2132879503320728E-3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14.000000000000002</v>
      </c>
      <c r="I18" s="96" t="s">
        <v>171</v>
      </c>
      <c r="J18" s="97">
        <v>0.04</v>
      </c>
      <c r="K18" s="94">
        <v>8.6000000000000017E-3</v>
      </c>
      <c r="L18" s="93">
        <v>6034982</v>
      </c>
      <c r="M18" s="95">
        <v>183.45</v>
      </c>
      <c r="N18" s="83"/>
      <c r="O18" s="93">
        <v>11071.174289999999</v>
      </c>
      <c r="P18" s="94">
        <v>3.7203363933884957E-4</v>
      </c>
      <c r="Q18" s="94">
        <v>4.013774067302639E-2</v>
      </c>
      <c r="R18" s="94">
        <v>1.2726217301831587E-2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18.28</v>
      </c>
      <c r="I19" s="96" t="s">
        <v>171</v>
      </c>
      <c r="J19" s="97">
        <v>2.75E-2</v>
      </c>
      <c r="K19" s="94">
        <v>1.0899999999999998E-2</v>
      </c>
      <c r="L19" s="93">
        <v>3846526</v>
      </c>
      <c r="M19" s="95">
        <v>143.71</v>
      </c>
      <c r="N19" s="83"/>
      <c r="O19" s="93">
        <v>5527.8427099999999</v>
      </c>
      <c r="P19" s="94">
        <v>2.176244084393004E-4</v>
      </c>
      <c r="Q19" s="94">
        <v>2.0040793448231356E-2</v>
      </c>
      <c r="R19" s="94">
        <v>6.3542064911169972E-3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5.27</v>
      </c>
      <c r="I20" s="96" t="s">
        <v>171</v>
      </c>
      <c r="J20" s="97">
        <v>1.7500000000000002E-2</v>
      </c>
      <c r="K20" s="94">
        <v>-2.5999999999999999E-3</v>
      </c>
      <c r="L20" s="93">
        <v>10372981</v>
      </c>
      <c r="M20" s="95">
        <v>112.7</v>
      </c>
      <c r="N20" s="83"/>
      <c r="O20" s="93">
        <v>11690.34935</v>
      </c>
      <c r="P20" s="94">
        <v>7.3981326688101064E-4</v>
      </c>
      <c r="Q20" s="94">
        <v>4.2382515015702338E-2</v>
      </c>
      <c r="R20" s="94">
        <v>1.3437953577951094E-2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1.5600000000000003</v>
      </c>
      <c r="I21" s="96" t="s">
        <v>171</v>
      </c>
      <c r="J21" s="97">
        <v>0.03</v>
      </c>
      <c r="K21" s="94">
        <v>-9.300000000000001E-3</v>
      </c>
      <c r="L21" s="93">
        <v>24271058</v>
      </c>
      <c r="M21" s="95">
        <v>117.13</v>
      </c>
      <c r="N21" s="83"/>
      <c r="O21" s="93">
        <v>28428.690079999997</v>
      </c>
      <c r="P21" s="94">
        <v>1.5832125210669956E-3</v>
      </c>
      <c r="Q21" s="94">
        <v>0.10306615723099395</v>
      </c>
      <c r="R21" s="94">
        <v>3.2678528770998513E-2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2.5900000000000003</v>
      </c>
      <c r="I22" s="96" t="s">
        <v>171</v>
      </c>
      <c r="J22" s="97">
        <v>1E-3</v>
      </c>
      <c r="K22" s="94">
        <v>-7.6E-3</v>
      </c>
      <c r="L22" s="93">
        <v>37027262</v>
      </c>
      <c r="M22" s="95">
        <v>102</v>
      </c>
      <c r="N22" s="83"/>
      <c r="O22" s="93">
        <v>37767.80732</v>
      </c>
      <c r="P22" s="94">
        <v>2.6073817951154767E-3</v>
      </c>
      <c r="Q22" s="94">
        <v>0.13692445049557503</v>
      </c>
      <c r="R22" s="94">
        <v>4.3413761754447611E-2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7.4</v>
      </c>
      <c r="I23" s="96" t="s">
        <v>171</v>
      </c>
      <c r="J23" s="97">
        <v>7.4999999999999997E-3</v>
      </c>
      <c r="K23" s="94">
        <v>-1E-4</v>
      </c>
      <c r="L23" s="93">
        <v>1414296</v>
      </c>
      <c r="M23" s="95">
        <v>105.3</v>
      </c>
      <c r="N23" s="83"/>
      <c r="O23" s="93">
        <v>1489.2537399999999</v>
      </c>
      <c r="P23" s="94">
        <v>1.0147607459613943E-4</v>
      </c>
      <c r="Q23" s="94">
        <v>5.3991815905604966E-3</v>
      </c>
      <c r="R23" s="94">
        <v>1.7118840527986486E-3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0.08</v>
      </c>
      <c r="I24" s="96" t="s">
        <v>171</v>
      </c>
      <c r="J24" s="97">
        <v>3.5000000000000003E-2</v>
      </c>
      <c r="K24" s="94">
        <v>-2.2200000000000001E-2</v>
      </c>
      <c r="L24" s="93">
        <v>837</v>
      </c>
      <c r="M24" s="95">
        <v>120.43</v>
      </c>
      <c r="N24" s="83"/>
      <c r="O24" s="93">
        <v>1.008</v>
      </c>
      <c r="P24" s="94">
        <v>8.5661712870996493E-8</v>
      </c>
      <c r="Q24" s="94">
        <v>3.6544310060184777E-6</v>
      </c>
      <c r="R24" s="94">
        <v>1.1586871188391563E-6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23.580000000000002</v>
      </c>
      <c r="I25" s="96" t="s">
        <v>171</v>
      </c>
      <c r="J25" s="97">
        <v>0.01</v>
      </c>
      <c r="K25" s="94">
        <v>1.32E-2</v>
      </c>
      <c r="L25" s="93">
        <v>1850000</v>
      </c>
      <c r="M25" s="95">
        <v>93.38</v>
      </c>
      <c r="N25" s="83"/>
      <c r="O25" s="93">
        <v>1727.52999</v>
      </c>
      <c r="P25" s="94">
        <v>1.9501464559988456E-4</v>
      </c>
      <c r="Q25" s="94">
        <v>6.2630348802408644E-3</v>
      </c>
      <c r="R25" s="94">
        <v>1.9857805027989448E-3</v>
      </c>
    </row>
    <row r="26" spans="2:48">
      <c r="B26" s="85" t="s">
        <v>288</v>
      </c>
      <c r="C26" s="83" t="s">
        <v>289</v>
      </c>
      <c r="D26" s="96" t="s">
        <v>127</v>
      </c>
      <c r="E26" s="83" t="s">
        <v>267</v>
      </c>
      <c r="F26" s="83"/>
      <c r="G26" s="83"/>
      <c r="H26" s="93">
        <v>4.2700000000000005</v>
      </c>
      <c r="I26" s="96" t="s">
        <v>171</v>
      </c>
      <c r="J26" s="97">
        <v>2.75E-2</v>
      </c>
      <c r="K26" s="94">
        <v>-4.9000000000000007E-3</v>
      </c>
      <c r="L26" s="93">
        <v>13793518</v>
      </c>
      <c r="M26" s="95">
        <v>119</v>
      </c>
      <c r="N26" s="83"/>
      <c r="O26" s="93">
        <v>16414.286599999999</v>
      </c>
      <c r="P26" s="94">
        <v>8.4089670984160308E-4</v>
      </c>
      <c r="Q26" s="94">
        <v>5.9508807433247636E-2</v>
      </c>
      <c r="R26" s="94">
        <v>1.8868077825748182E-2</v>
      </c>
    </row>
    <row r="27" spans="2:48">
      <c r="B27" s="86"/>
      <c r="C27" s="83"/>
      <c r="D27" s="83"/>
      <c r="E27" s="83"/>
      <c r="F27" s="83"/>
      <c r="G27" s="83"/>
      <c r="H27" s="83"/>
      <c r="I27" s="83"/>
      <c r="J27" s="83"/>
      <c r="K27" s="94"/>
      <c r="L27" s="93"/>
      <c r="M27" s="95"/>
      <c r="N27" s="83"/>
      <c r="O27" s="83"/>
      <c r="P27" s="83"/>
      <c r="Q27" s="94"/>
      <c r="R27" s="83"/>
    </row>
    <row r="28" spans="2:48" s="99" customFormat="1">
      <c r="B28" s="129" t="s">
        <v>49</v>
      </c>
      <c r="C28" s="120"/>
      <c r="D28" s="120"/>
      <c r="E28" s="120"/>
      <c r="F28" s="120"/>
      <c r="G28" s="120"/>
      <c r="H28" s="121">
        <v>4.5445093480934817</v>
      </c>
      <c r="I28" s="120"/>
      <c r="J28" s="120"/>
      <c r="K28" s="122">
        <v>7.6646250061183909E-3</v>
      </c>
      <c r="L28" s="121"/>
      <c r="M28" s="125"/>
      <c r="N28" s="120"/>
      <c r="O28" s="121">
        <v>146486.44322999998</v>
      </c>
      <c r="P28" s="120"/>
      <c r="Q28" s="122">
        <v>0.53107599216376733</v>
      </c>
      <c r="R28" s="122">
        <v>0.16838487584837727</v>
      </c>
    </row>
    <row r="29" spans="2:48">
      <c r="B29" s="84" t="s">
        <v>23</v>
      </c>
      <c r="C29" s="81"/>
      <c r="D29" s="81"/>
      <c r="E29" s="81"/>
      <c r="F29" s="81"/>
      <c r="G29" s="81"/>
      <c r="H29" s="90">
        <v>0.71594479859823812</v>
      </c>
      <c r="I29" s="81"/>
      <c r="J29" s="81"/>
      <c r="K29" s="91">
        <v>1.4712441611214094E-3</v>
      </c>
      <c r="L29" s="90"/>
      <c r="M29" s="92"/>
      <c r="N29" s="81"/>
      <c r="O29" s="90">
        <v>13893.526169999999</v>
      </c>
      <c r="P29" s="81"/>
      <c r="Q29" s="91">
        <v>5.0369973034302726E-2</v>
      </c>
      <c r="R29" s="91">
        <v>1.5970485921065196E-2</v>
      </c>
    </row>
    <row r="30" spans="2:48">
      <c r="B30" s="85" t="s">
        <v>290</v>
      </c>
      <c r="C30" s="83" t="s">
        <v>291</v>
      </c>
      <c r="D30" s="96" t="s">
        <v>127</v>
      </c>
      <c r="E30" s="83" t="s">
        <v>267</v>
      </c>
      <c r="F30" s="83"/>
      <c r="G30" s="83"/>
      <c r="H30" s="93">
        <v>0.67999999999999994</v>
      </c>
      <c r="I30" s="96" t="s">
        <v>171</v>
      </c>
      <c r="J30" s="97">
        <v>0</v>
      </c>
      <c r="K30" s="94">
        <v>1.5E-3</v>
      </c>
      <c r="L30" s="93">
        <v>11907834</v>
      </c>
      <c r="M30" s="95">
        <v>99.9</v>
      </c>
      <c r="N30" s="83"/>
      <c r="O30" s="93">
        <v>11895.926170000001</v>
      </c>
      <c r="P30" s="94">
        <v>1.4884792500000001E-3</v>
      </c>
      <c r="Q30" s="94">
        <v>4.3127818889835953E-2</v>
      </c>
      <c r="R30" s="94">
        <v>1.3674262321270456E-2</v>
      </c>
    </row>
    <row r="31" spans="2:48">
      <c r="B31" s="85" t="s">
        <v>292</v>
      </c>
      <c r="C31" s="83" t="s">
        <v>293</v>
      </c>
      <c r="D31" s="96" t="s">
        <v>127</v>
      </c>
      <c r="E31" s="83" t="s">
        <v>267</v>
      </c>
      <c r="F31" s="83"/>
      <c r="G31" s="83"/>
      <c r="H31" s="93">
        <v>0.93</v>
      </c>
      <c r="I31" s="96" t="s">
        <v>171</v>
      </c>
      <c r="J31" s="97">
        <v>0</v>
      </c>
      <c r="K31" s="94">
        <v>1.2999999999999999E-3</v>
      </c>
      <c r="L31" s="93">
        <v>2000000</v>
      </c>
      <c r="M31" s="95">
        <v>99.88</v>
      </c>
      <c r="N31" s="83"/>
      <c r="O31" s="93">
        <v>1997.6</v>
      </c>
      <c r="P31" s="94">
        <v>2.5000000000000001E-4</v>
      </c>
      <c r="Q31" s="94">
        <v>7.2421541444667769E-3</v>
      </c>
      <c r="R31" s="94">
        <v>2.2962235997947404E-3</v>
      </c>
    </row>
    <row r="32" spans="2:48">
      <c r="B32" s="86"/>
      <c r="C32" s="83"/>
      <c r="D32" s="83"/>
      <c r="E32" s="83"/>
      <c r="F32" s="83"/>
      <c r="G32" s="83"/>
      <c r="H32" s="83"/>
      <c r="I32" s="83"/>
      <c r="J32" s="83"/>
      <c r="K32" s="94"/>
      <c r="L32" s="93"/>
      <c r="M32" s="95"/>
      <c r="N32" s="83"/>
      <c r="O32" s="83"/>
      <c r="P32" s="83"/>
      <c r="Q32" s="94"/>
      <c r="R32" s="83"/>
    </row>
    <row r="33" spans="2:18">
      <c r="B33" s="84" t="s">
        <v>24</v>
      </c>
      <c r="C33" s="81"/>
      <c r="D33" s="81"/>
      <c r="E33" s="81"/>
      <c r="F33" s="81"/>
      <c r="G33" s="81"/>
      <c r="H33" s="90">
        <v>4.9176229508046738</v>
      </c>
      <c r="I33" s="81"/>
      <c r="J33" s="81"/>
      <c r="K33" s="91">
        <v>8.367453024214988E-3</v>
      </c>
      <c r="L33" s="90"/>
      <c r="M33" s="92"/>
      <c r="N33" s="81"/>
      <c r="O33" s="90">
        <v>131434.88339</v>
      </c>
      <c r="P33" s="81"/>
      <c r="Q33" s="91">
        <v>0.47650765191749905</v>
      </c>
      <c r="R33" s="91">
        <v>0.15108324042670593</v>
      </c>
    </row>
    <row r="34" spans="2:18">
      <c r="B34" s="85" t="s">
        <v>294</v>
      </c>
      <c r="C34" s="83" t="s">
        <v>295</v>
      </c>
      <c r="D34" s="96" t="s">
        <v>127</v>
      </c>
      <c r="E34" s="83" t="s">
        <v>267</v>
      </c>
      <c r="F34" s="83"/>
      <c r="G34" s="83"/>
      <c r="H34" s="93">
        <v>0.91999999999999993</v>
      </c>
      <c r="I34" s="96" t="s">
        <v>171</v>
      </c>
      <c r="J34" s="97">
        <v>0.06</v>
      </c>
      <c r="K34" s="94">
        <v>1.5E-3</v>
      </c>
      <c r="L34" s="93">
        <v>10401970</v>
      </c>
      <c r="M34" s="95">
        <v>105.85</v>
      </c>
      <c r="N34" s="83"/>
      <c r="O34" s="93">
        <v>11010.48515</v>
      </c>
      <c r="P34" s="94">
        <v>5.6753608917225291E-4</v>
      </c>
      <c r="Q34" s="94">
        <v>3.9917716590740095E-2</v>
      </c>
      <c r="R34" s="94">
        <v>1.2656455670113904E-2</v>
      </c>
    </row>
    <row r="35" spans="2:18">
      <c r="B35" s="85" t="s">
        <v>296</v>
      </c>
      <c r="C35" s="83" t="s">
        <v>297</v>
      </c>
      <c r="D35" s="96" t="s">
        <v>127</v>
      </c>
      <c r="E35" s="83" t="s">
        <v>267</v>
      </c>
      <c r="F35" s="83"/>
      <c r="G35" s="83"/>
      <c r="H35" s="93">
        <v>7.0600000000000005</v>
      </c>
      <c r="I35" s="96" t="s">
        <v>171</v>
      </c>
      <c r="J35" s="97">
        <v>6.25E-2</v>
      </c>
      <c r="K35" s="94">
        <v>1.49E-2</v>
      </c>
      <c r="L35" s="93">
        <v>3420257</v>
      </c>
      <c r="M35" s="95">
        <v>140.68</v>
      </c>
      <c r="N35" s="83"/>
      <c r="O35" s="93">
        <v>4811.6175400000002</v>
      </c>
      <c r="P35" s="94">
        <v>1.9931968329200091E-4</v>
      </c>
      <c r="Q35" s="94">
        <v>1.7444170959601542E-2</v>
      </c>
      <c r="R35" s="94">
        <v>5.5309119686295129E-3</v>
      </c>
    </row>
    <row r="36" spans="2:18">
      <c r="B36" s="85" t="s">
        <v>298</v>
      </c>
      <c r="C36" s="83" t="s">
        <v>299</v>
      </c>
      <c r="D36" s="96" t="s">
        <v>127</v>
      </c>
      <c r="E36" s="83" t="s">
        <v>267</v>
      </c>
      <c r="F36" s="83"/>
      <c r="G36" s="83"/>
      <c r="H36" s="93">
        <v>5.53</v>
      </c>
      <c r="I36" s="96" t="s">
        <v>171</v>
      </c>
      <c r="J36" s="97">
        <v>3.7499999999999999E-2</v>
      </c>
      <c r="K36" s="94">
        <v>1.0800000000000001E-2</v>
      </c>
      <c r="L36" s="93">
        <v>1973045</v>
      </c>
      <c r="M36" s="95">
        <v>115.48</v>
      </c>
      <c r="N36" s="83"/>
      <c r="O36" s="93">
        <v>2278.47244</v>
      </c>
      <c r="P36" s="94">
        <v>1.2819653998087947E-4</v>
      </c>
      <c r="Q36" s="94">
        <v>8.2604368364033488E-3</v>
      </c>
      <c r="R36" s="94">
        <v>2.6190839948988316E-3</v>
      </c>
    </row>
    <row r="37" spans="2:18">
      <c r="B37" s="85" t="s">
        <v>300</v>
      </c>
      <c r="C37" s="83" t="s">
        <v>301</v>
      </c>
      <c r="D37" s="96" t="s">
        <v>127</v>
      </c>
      <c r="E37" s="83" t="s">
        <v>267</v>
      </c>
      <c r="F37" s="83"/>
      <c r="G37" s="83"/>
      <c r="H37" s="93">
        <v>19.02</v>
      </c>
      <c r="I37" s="96" t="s">
        <v>171</v>
      </c>
      <c r="J37" s="97">
        <v>3.7499999999999999E-2</v>
      </c>
      <c r="K37" s="94">
        <v>2.9000000000000005E-2</v>
      </c>
      <c r="L37" s="93">
        <v>4200000</v>
      </c>
      <c r="M37" s="95">
        <v>116.6</v>
      </c>
      <c r="N37" s="83"/>
      <c r="O37" s="93">
        <v>4897.2001700000001</v>
      </c>
      <c r="P37" s="94">
        <v>9.56988166841317E-4</v>
      </c>
      <c r="Q37" s="94">
        <v>1.7754444587229128E-2</v>
      </c>
      <c r="R37" s="94">
        <v>5.6292884477737361E-3</v>
      </c>
    </row>
    <row r="38" spans="2:18">
      <c r="B38" s="85" t="s">
        <v>302</v>
      </c>
      <c r="C38" s="83" t="s">
        <v>303</v>
      </c>
      <c r="D38" s="96" t="s">
        <v>127</v>
      </c>
      <c r="E38" s="83" t="s">
        <v>267</v>
      </c>
      <c r="F38" s="83"/>
      <c r="G38" s="83"/>
      <c r="H38" s="93">
        <v>1.1499999999999999</v>
      </c>
      <c r="I38" s="96" t="s">
        <v>171</v>
      </c>
      <c r="J38" s="97">
        <v>2.2499999999999999E-2</v>
      </c>
      <c r="K38" s="94">
        <v>1.6999999999999999E-3</v>
      </c>
      <c r="L38" s="93">
        <v>16431754</v>
      </c>
      <c r="M38" s="95">
        <v>104.3</v>
      </c>
      <c r="N38" s="83"/>
      <c r="O38" s="93">
        <v>17138.318920000002</v>
      </c>
      <c r="P38" s="94">
        <v>8.5476497512706963E-4</v>
      </c>
      <c r="Q38" s="94">
        <v>6.2133734178850313E-2</v>
      </c>
      <c r="R38" s="94">
        <v>1.9700346598374406E-2</v>
      </c>
    </row>
    <row r="39" spans="2:18">
      <c r="B39" s="85" t="s">
        <v>304</v>
      </c>
      <c r="C39" s="83" t="s">
        <v>305</v>
      </c>
      <c r="D39" s="96" t="s">
        <v>127</v>
      </c>
      <c r="E39" s="83" t="s">
        <v>267</v>
      </c>
      <c r="F39" s="83"/>
      <c r="G39" s="83"/>
      <c r="H39" s="93">
        <v>0.59</v>
      </c>
      <c r="I39" s="96" t="s">
        <v>171</v>
      </c>
      <c r="J39" s="97">
        <v>5.0000000000000001E-3</v>
      </c>
      <c r="K39" s="94">
        <v>8.0000000000000004E-4</v>
      </c>
      <c r="L39" s="93">
        <v>27267332</v>
      </c>
      <c r="M39" s="95">
        <v>100.45</v>
      </c>
      <c r="N39" s="83"/>
      <c r="O39" s="93">
        <v>27390.034809999997</v>
      </c>
      <c r="P39" s="94">
        <v>1.7862413856353013E-3</v>
      </c>
      <c r="Q39" s="94">
        <v>9.9300587763481565E-2</v>
      </c>
      <c r="R39" s="94">
        <v>3.1484603689387991E-2</v>
      </c>
    </row>
    <row r="40" spans="2:18">
      <c r="B40" s="85" t="s">
        <v>306</v>
      </c>
      <c r="C40" s="83" t="s">
        <v>307</v>
      </c>
      <c r="D40" s="96" t="s">
        <v>127</v>
      </c>
      <c r="E40" s="83" t="s">
        <v>267</v>
      </c>
      <c r="F40" s="83"/>
      <c r="G40" s="83"/>
      <c r="H40" s="93">
        <v>4.55</v>
      </c>
      <c r="I40" s="96" t="s">
        <v>171</v>
      </c>
      <c r="J40" s="97">
        <v>1.2500000000000001E-2</v>
      </c>
      <c r="K40" s="94">
        <v>8.0000000000000002E-3</v>
      </c>
      <c r="L40" s="93">
        <v>1626327</v>
      </c>
      <c r="M40" s="95">
        <v>102.46</v>
      </c>
      <c r="N40" s="83"/>
      <c r="O40" s="93">
        <v>1666.3346999999999</v>
      </c>
      <c r="P40" s="94">
        <v>2.2201125231488243E-4</v>
      </c>
      <c r="Q40" s="94">
        <v>6.0411757877822398E-3</v>
      </c>
      <c r="R40" s="94">
        <v>1.9154370561157833E-3</v>
      </c>
    </row>
    <row r="41" spans="2:18">
      <c r="B41" s="85" t="s">
        <v>308</v>
      </c>
      <c r="C41" s="83" t="s">
        <v>309</v>
      </c>
      <c r="D41" s="96" t="s">
        <v>127</v>
      </c>
      <c r="E41" s="83" t="s">
        <v>267</v>
      </c>
      <c r="F41" s="83"/>
      <c r="G41" s="83"/>
      <c r="H41" s="93">
        <v>2.83</v>
      </c>
      <c r="I41" s="96" t="s">
        <v>171</v>
      </c>
      <c r="J41" s="97">
        <v>5.0000000000000001E-3</v>
      </c>
      <c r="K41" s="94">
        <v>4.5000000000000005E-3</v>
      </c>
      <c r="L41" s="93">
        <v>7028334</v>
      </c>
      <c r="M41" s="95">
        <v>100.21</v>
      </c>
      <c r="N41" s="83"/>
      <c r="O41" s="93">
        <v>7043.0936300000003</v>
      </c>
      <c r="P41" s="94">
        <v>1.8454190987073752E-3</v>
      </c>
      <c r="Q41" s="94">
        <v>2.5534225932304797E-2</v>
      </c>
      <c r="R41" s="94">
        <v>8.0959740732729317E-3</v>
      </c>
    </row>
    <row r="42" spans="2:18">
      <c r="B42" s="85" t="s">
        <v>310</v>
      </c>
      <c r="C42" s="83" t="s">
        <v>311</v>
      </c>
      <c r="D42" s="96" t="s">
        <v>127</v>
      </c>
      <c r="E42" s="83" t="s">
        <v>267</v>
      </c>
      <c r="F42" s="83"/>
      <c r="G42" s="83"/>
      <c r="H42" s="93">
        <v>3.5700000000000007</v>
      </c>
      <c r="I42" s="96" t="s">
        <v>171</v>
      </c>
      <c r="J42" s="97">
        <v>5.5E-2</v>
      </c>
      <c r="K42" s="94">
        <v>6.0999999999999995E-3</v>
      </c>
      <c r="L42" s="93">
        <v>6603078</v>
      </c>
      <c r="M42" s="95">
        <v>119.41</v>
      </c>
      <c r="N42" s="83"/>
      <c r="O42" s="93">
        <v>7884.7355199999993</v>
      </c>
      <c r="P42" s="94">
        <v>3.6770987450943137E-4</v>
      </c>
      <c r="Q42" s="94">
        <v>2.8585537657284943E-2</v>
      </c>
      <c r="R42" s="94">
        <v>9.063434010394401E-3</v>
      </c>
    </row>
    <row r="43" spans="2:18">
      <c r="B43" s="85" t="s">
        <v>312</v>
      </c>
      <c r="C43" s="83" t="s">
        <v>313</v>
      </c>
      <c r="D43" s="96" t="s">
        <v>127</v>
      </c>
      <c r="E43" s="83" t="s">
        <v>267</v>
      </c>
      <c r="F43" s="83"/>
      <c r="G43" s="83"/>
      <c r="H43" s="93">
        <v>15.639999999999997</v>
      </c>
      <c r="I43" s="96" t="s">
        <v>171</v>
      </c>
      <c r="J43" s="97">
        <v>5.5E-2</v>
      </c>
      <c r="K43" s="94">
        <v>2.6399999999999996E-2</v>
      </c>
      <c r="L43" s="93">
        <v>11547664</v>
      </c>
      <c r="M43" s="95">
        <v>151</v>
      </c>
      <c r="N43" s="83"/>
      <c r="O43" s="93">
        <v>17436.972600000001</v>
      </c>
      <c r="P43" s="94">
        <v>6.3158500398115779E-4</v>
      </c>
      <c r="Q43" s="94">
        <v>6.3216481468784363E-2</v>
      </c>
      <c r="R43" s="94">
        <v>2.0043646372193764E-2</v>
      </c>
    </row>
    <row r="44" spans="2:18">
      <c r="B44" s="85" t="s">
        <v>314</v>
      </c>
      <c r="C44" s="83" t="s">
        <v>315</v>
      </c>
      <c r="D44" s="96" t="s">
        <v>127</v>
      </c>
      <c r="E44" s="83" t="s">
        <v>267</v>
      </c>
      <c r="F44" s="83"/>
      <c r="G44" s="83"/>
      <c r="H44" s="93">
        <v>4.6500000000000004</v>
      </c>
      <c r="I44" s="96" t="s">
        <v>171</v>
      </c>
      <c r="J44" s="97">
        <v>4.2500000000000003E-2</v>
      </c>
      <c r="K44" s="94">
        <v>8.199999999999999E-3</v>
      </c>
      <c r="L44" s="93">
        <v>1189319</v>
      </c>
      <c r="M44" s="95">
        <v>116.75</v>
      </c>
      <c r="N44" s="83"/>
      <c r="O44" s="93">
        <v>1388.5299499999999</v>
      </c>
      <c r="P44" s="94">
        <v>6.4459854778460104E-5</v>
      </c>
      <c r="Q44" s="94">
        <v>5.0340147837949272E-3</v>
      </c>
      <c r="R44" s="94">
        <v>1.5961029436382713E-3</v>
      </c>
    </row>
    <row r="45" spans="2:18">
      <c r="B45" s="85" t="s">
        <v>316</v>
      </c>
      <c r="C45" s="83" t="s">
        <v>317</v>
      </c>
      <c r="D45" s="96" t="s">
        <v>127</v>
      </c>
      <c r="E45" s="83" t="s">
        <v>267</v>
      </c>
      <c r="F45" s="83"/>
      <c r="G45" s="83"/>
      <c r="H45" s="93">
        <v>8.3400000000000016</v>
      </c>
      <c r="I45" s="96" t="s">
        <v>171</v>
      </c>
      <c r="J45" s="97">
        <v>0.02</v>
      </c>
      <c r="K45" s="94">
        <v>1.6400000000000001E-2</v>
      </c>
      <c r="L45" s="93">
        <v>810798</v>
      </c>
      <c r="M45" s="95">
        <v>102.96</v>
      </c>
      <c r="N45" s="83"/>
      <c r="O45" s="93">
        <v>834.79762000000005</v>
      </c>
      <c r="P45" s="94">
        <v>6.1077540645139522E-5</v>
      </c>
      <c r="Q45" s="94">
        <v>3.026498319720666E-3</v>
      </c>
      <c r="R45" s="94">
        <v>9.5959250905911192E-4</v>
      </c>
    </row>
    <row r="46" spans="2:18">
      <c r="B46" s="85" t="s">
        <v>318</v>
      </c>
      <c r="C46" s="83" t="s">
        <v>319</v>
      </c>
      <c r="D46" s="96" t="s">
        <v>127</v>
      </c>
      <c r="E46" s="83" t="s">
        <v>267</v>
      </c>
      <c r="F46" s="83"/>
      <c r="G46" s="83"/>
      <c r="H46" s="93">
        <v>3.03</v>
      </c>
      <c r="I46" s="96" t="s">
        <v>171</v>
      </c>
      <c r="J46" s="97">
        <v>0.01</v>
      </c>
      <c r="K46" s="94">
        <v>4.9000000000000007E-3</v>
      </c>
      <c r="L46" s="93">
        <v>13367436</v>
      </c>
      <c r="M46" s="95">
        <v>102.46</v>
      </c>
      <c r="N46" s="83"/>
      <c r="O46" s="93">
        <v>13696.275519999999</v>
      </c>
      <c r="P46" s="94">
        <v>9.1786599785781029E-4</v>
      </c>
      <c r="Q46" s="94">
        <v>4.9654855086567307E-2</v>
      </c>
      <c r="R46" s="94">
        <v>1.5743748036801654E-2</v>
      </c>
    </row>
    <row r="47" spans="2:18">
      <c r="B47" s="85" t="s">
        <v>320</v>
      </c>
      <c r="C47" s="83" t="s">
        <v>321</v>
      </c>
      <c r="D47" s="96" t="s">
        <v>127</v>
      </c>
      <c r="E47" s="83" t="s">
        <v>267</v>
      </c>
      <c r="F47" s="83"/>
      <c r="G47" s="83"/>
      <c r="H47" s="93">
        <v>6.97</v>
      </c>
      <c r="I47" s="96" t="s">
        <v>171</v>
      </c>
      <c r="J47" s="97">
        <v>1.7500000000000002E-2</v>
      </c>
      <c r="K47" s="94">
        <v>1.3800000000000002E-2</v>
      </c>
      <c r="L47" s="93">
        <v>9750374</v>
      </c>
      <c r="M47" s="95">
        <v>103.58</v>
      </c>
      <c r="N47" s="83"/>
      <c r="O47" s="93">
        <v>10099.437669999999</v>
      </c>
      <c r="P47" s="94">
        <v>6.057199136792153E-4</v>
      </c>
      <c r="Q47" s="94">
        <v>3.6614779925197433E-2</v>
      </c>
      <c r="R47" s="94">
        <v>1.160921461879756E-2</v>
      </c>
    </row>
    <row r="48" spans="2:18">
      <c r="B48" s="85" t="s">
        <v>322</v>
      </c>
      <c r="C48" s="83" t="s">
        <v>323</v>
      </c>
      <c r="D48" s="96" t="s">
        <v>127</v>
      </c>
      <c r="E48" s="83" t="s">
        <v>267</v>
      </c>
      <c r="F48" s="83"/>
      <c r="G48" s="83"/>
      <c r="H48" s="93">
        <v>1.8</v>
      </c>
      <c r="I48" s="96" t="s">
        <v>171</v>
      </c>
      <c r="J48" s="97">
        <v>0.05</v>
      </c>
      <c r="K48" s="94">
        <v>2.3E-3</v>
      </c>
      <c r="L48" s="93">
        <v>3522528</v>
      </c>
      <c r="M48" s="95">
        <v>109.54</v>
      </c>
      <c r="N48" s="83"/>
      <c r="O48" s="93">
        <v>3858.5771500000001</v>
      </c>
      <c r="P48" s="94">
        <v>1.9031258559946233E-4</v>
      </c>
      <c r="Q48" s="94">
        <v>1.398899203975636E-2</v>
      </c>
      <c r="R48" s="94">
        <v>4.4354004372540706E-3</v>
      </c>
    </row>
    <row r="49" spans="2:18">
      <c r="B49" s="86"/>
      <c r="C49" s="83"/>
      <c r="D49" s="83"/>
      <c r="E49" s="83"/>
      <c r="F49" s="83"/>
      <c r="G49" s="83"/>
      <c r="H49" s="83"/>
      <c r="I49" s="83"/>
      <c r="J49" s="83"/>
      <c r="K49" s="94"/>
      <c r="L49" s="93"/>
      <c r="M49" s="95"/>
      <c r="N49" s="83"/>
      <c r="O49" s="83"/>
      <c r="P49" s="83"/>
      <c r="Q49" s="94"/>
      <c r="R49" s="83"/>
    </row>
    <row r="50" spans="2:18">
      <c r="B50" s="84" t="s">
        <v>25</v>
      </c>
      <c r="C50" s="81"/>
      <c r="D50" s="81"/>
      <c r="E50" s="81"/>
      <c r="F50" s="81"/>
      <c r="G50" s="81"/>
      <c r="H50" s="90">
        <v>8.1300000000000008</v>
      </c>
      <c r="I50" s="81"/>
      <c r="J50" s="81"/>
      <c r="K50" s="91">
        <v>2.2000000000000001E-3</v>
      </c>
      <c r="L50" s="90"/>
      <c r="M50" s="92"/>
      <c r="N50" s="81"/>
      <c r="O50" s="90">
        <v>1158.03367</v>
      </c>
      <c r="P50" s="81"/>
      <c r="Q50" s="91">
        <v>4.1983672119656453E-3</v>
      </c>
      <c r="R50" s="91">
        <v>1.3311495006061848E-3</v>
      </c>
    </row>
    <row r="51" spans="2:18">
      <c r="B51" s="85" t="s">
        <v>324</v>
      </c>
      <c r="C51" s="83" t="s">
        <v>325</v>
      </c>
      <c r="D51" s="96" t="s">
        <v>127</v>
      </c>
      <c r="E51" s="83" t="s">
        <v>267</v>
      </c>
      <c r="F51" s="83"/>
      <c r="G51" s="83"/>
      <c r="H51" s="93">
        <v>8.1300000000000008</v>
      </c>
      <c r="I51" s="96" t="s">
        <v>171</v>
      </c>
      <c r="J51" s="97">
        <v>1.2999999999999999E-3</v>
      </c>
      <c r="K51" s="94">
        <v>2.2000000000000001E-3</v>
      </c>
      <c r="L51" s="93">
        <v>1166667</v>
      </c>
      <c r="M51" s="95">
        <v>99.26</v>
      </c>
      <c r="N51" s="83"/>
      <c r="O51" s="93">
        <v>1158.03367</v>
      </c>
      <c r="P51" s="94">
        <v>3.4449171197469583E-4</v>
      </c>
      <c r="Q51" s="94">
        <v>4.1983672119656453E-3</v>
      </c>
      <c r="R51" s="94">
        <v>1.3311495006061848E-3</v>
      </c>
    </row>
    <row r="52" spans="2:18">
      <c r="B52" s="163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</row>
    <row r="53" spans="2:18"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</row>
    <row r="54" spans="2:18">
      <c r="B54" s="163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</row>
    <row r="55" spans="2:18">
      <c r="B55" s="165" t="s">
        <v>119</v>
      </c>
      <c r="C55" s="168"/>
      <c r="D55" s="168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</row>
    <row r="56" spans="2:18">
      <c r="B56" s="165" t="s">
        <v>244</v>
      </c>
      <c r="C56" s="168"/>
      <c r="D56" s="168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</row>
    <row r="57" spans="2:18">
      <c r="B57" s="169" t="s">
        <v>252</v>
      </c>
      <c r="C57" s="169"/>
      <c r="D57" s="169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</row>
    <row r="58" spans="2:18">
      <c r="B58" s="163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</row>
    <row r="59" spans="2:18">
      <c r="B59" s="163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</row>
    <row r="60" spans="2:18">
      <c r="B60" s="163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</row>
    <row r="61" spans="2:18">
      <c r="B61" s="16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</row>
    <row r="62" spans="2:18">
      <c r="B62" s="163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</row>
    <row r="63" spans="2:18">
      <c r="B63" s="163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</row>
    <row r="64" spans="2:18">
      <c r="B64" s="163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</row>
    <row r="65" spans="2:18">
      <c r="B65" s="163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</row>
    <row r="66" spans="2:18">
      <c r="B66" s="163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</row>
    <row r="67" spans="2:18">
      <c r="B67" s="163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</row>
    <row r="68" spans="2:18">
      <c r="B68" s="163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</row>
    <row r="69" spans="2:18">
      <c r="B69" s="163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</row>
    <row r="70" spans="2:18">
      <c r="B70" s="163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</row>
    <row r="71" spans="2:18">
      <c r="B71" s="163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</row>
    <row r="72" spans="2:18">
      <c r="B72" s="163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</row>
    <row r="73" spans="2:18">
      <c r="B73" s="163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</row>
    <row r="74" spans="2:18">
      <c r="B74" s="163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</row>
    <row r="75" spans="2:18">
      <c r="B75" s="163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</row>
    <row r="76" spans="2:18">
      <c r="B76" s="163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</row>
    <row r="77" spans="2:18">
      <c r="B77" s="163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</row>
    <row r="78" spans="2:18">
      <c r="B78" s="163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</row>
    <row r="79" spans="2:18">
      <c r="B79" s="163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</row>
    <row r="80" spans="2:18">
      <c r="B80" s="163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</row>
    <row r="81" spans="2:18">
      <c r="B81" s="163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2" spans="2:18">
      <c r="B82" s="163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</row>
    <row r="83" spans="2:18">
      <c r="C83" s="1"/>
      <c r="D83" s="1"/>
    </row>
    <row r="84" spans="2:18">
      <c r="C84" s="1"/>
      <c r="D84" s="1"/>
    </row>
    <row r="85" spans="2:18">
      <c r="C85" s="1"/>
      <c r="D85" s="1"/>
    </row>
    <row r="86" spans="2:18">
      <c r="C86" s="1"/>
      <c r="D86" s="1"/>
    </row>
    <row r="87" spans="2:18">
      <c r="C87" s="1"/>
      <c r="D87" s="1"/>
    </row>
    <row r="88" spans="2:18">
      <c r="C88" s="1"/>
      <c r="D88" s="1"/>
    </row>
    <row r="89" spans="2:18">
      <c r="C89" s="1"/>
      <c r="D89" s="1"/>
    </row>
    <row r="90" spans="2:18">
      <c r="C90" s="1"/>
      <c r="D90" s="1"/>
    </row>
    <row r="91" spans="2:18">
      <c r="C91" s="1"/>
      <c r="D91" s="1"/>
    </row>
    <row r="92" spans="2:18">
      <c r="C92" s="1"/>
      <c r="D92" s="1"/>
    </row>
    <row r="93" spans="2:18">
      <c r="C93" s="1"/>
      <c r="D93" s="1"/>
    </row>
    <row r="94" spans="2:18">
      <c r="C94" s="1"/>
      <c r="D94" s="1"/>
    </row>
    <row r="95" spans="2:18">
      <c r="C95" s="1"/>
      <c r="D95" s="1"/>
    </row>
    <row r="96" spans="2:18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7:D57"/>
  </mergeCells>
  <phoneticPr fontId="3" type="noConversion"/>
  <dataValidations count="1">
    <dataValidation allowBlank="1" showInputMessage="1" showErrorMessage="1" sqref="N10:Q10 N9 N1:N7 N32:N1048576 C5:C29 O1:Q9 O11:Q1048576 B58:B1048576 J1:M1048576 E1:I30 B55:B57 D1:D29 R1:AF1048576 AJ1:XFD1048576 AG1:AI27 AG31:AI1048576 C55:D56 A1:A1048576 B1:B54 E32:I1048576 C32:D54 C5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262</v>
      </c>
    </row>
    <row r="2" spans="2:67">
      <c r="B2" s="57" t="s">
        <v>185</v>
      </c>
      <c r="C2" s="77" t="s">
        <v>263</v>
      </c>
    </row>
    <row r="3" spans="2:67">
      <c r="B3" s="57" t="s">
        <v>187</v>
      </c>
      <c r="C3" s="77" t="s">
        <v>264</v>
      </c>
    </row>
    <row r="4" spans="2:67">
      <c r="B4" s="57" t="s">
        <v>188</v>
      </c>
      <c r="C4" s="77">
        <v>9729</v>
      </c>
    </row>
    <row r="6" spans="2:67" ht="26.25" customHeight="1">
      <c r="B6" s="148" t="s">
        <v>216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122</v>
      </c>
      <c r="C8" s="14" t="s">
        <v>48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246</v>
      </c>
      <c r="P8" s="14" t="s">
        <v>245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253</v>
      </c>
      <c r="P9" s="17"/>
      <c r="Q9" s="17" t="s">
        <v>249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21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customWidth="1"/>
    <col min="15" max="15" width="14.28515625" style="1" bestFit="1" customWidth="1"/>
    <col min="16" max="16" width="12.28515625" style="1" bestFit="1" customWidth="1"/>
    <col min="17" max="17" width="11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9729</v>
      </c>
    </row>
    <row r="6" spans="2:56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56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D7" s="3"/>
    </row>
    <row r="8" spans="2:56" s="3" customFormat="1" ht="78.75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246</v>
      </c>
      <c r="P8" s="31" t="s">
        <v>245</v>
      </c>
      <c r="Q8" s="31" t="s">
        <v>260</v>
      </c>
      <c r="R8" s="31" t="s">
        <v>64</v>
      </c>
      <c r="S8" s="14" t="s">
        <v>61</v>
      </c>
      <c r="T8" s="31" t="s">
        <v>189</v>
      </c>
      <c r="U8" s="15" t="s">
        <v>191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253</v>
      </c>
      <c r="P9" s="33"/>
      <c r="Q9" s="17" t="s">
        <v>249</v>
      </c>
      <c r="R9" s="33" t="s">
        <v>249</v>
      </c>
      <c r="S9" s="17" t="s">
        <v>20</v>
      </c>
      <c r="T9" s="33" t="s">
        <v>249</v>
      </c>
      <c r="U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255</v>
      </c>
      <c r="AY10" s="1"/>
      <c r="AZ10" s="3"/>
      <c r="BA10" s="1"/>
    </row>
    <row r="11" spans="2:56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4.4227368924991195</v>
      </c>
      <c r="L11" s="79"/>
      <c r="M11" s="79"/>
      <c r="N11" s="102">
        <v>1.0193292398700949E-2</v>
      </c>
      <c r="O11" s="87"/>
      <c r="P11" s="89"/>
      <c r="Q11" s="87">
        <v>470.89625999999998</v>
      </c>
      <c r="R11" s="87">
        <v>244605.08486</v>
      </c>
      <c r="S11" s="79"/>
      <c r="T11" s="88">
        <v>1</v>
      </c>
      <c r="U11" s="88">
        <v>0.28117138991055629</v>
      </c>
      <c r="AY11" s="1"/>
      <c r="AZ11" s="3"/>
      <c r="BA11" s="1"/>
      <c r="BD11" s="1"/>
    </row>
    <row r="12" spans="2:56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4.4227368924991195</v>
      </c>
      <c r="L12" s="81"/>
      <c r="M12" s="81"/>
      <c r="N12" s="103">
        <v>1.0193292398700949E-2</v>
      </c>
      <c r="O12" s="90"/>
      <c r="P12" s="92"/>
      <c r="Q12" s="90">
        <v>470.89625999999998</v>
      </c>
      <c r="R12" s="90">
        <v>244605.08486</v>
      </c>
      <c r="S12" s="81"/>
      <c r="T12" s="91">
        <v>1</v>
      </c>
      <c r="U12" s="91">
        <v>0.28117138991055629</v>
      </c>
      <c r="AZ12" s="3"/>
    </row>
    <row r="13" spans="2:56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4.4088684091935884</v>
      </c>
      <c r="L13" s="81"/>
      <c r="M13" s="81"/>
      <c r="N13" s="103">
        <v>6.1700602294137421E-3</v>
      </c>
      <c r="O13" s="90"/>
      <c r="P13" s="92"/>
      <c r="Q13" s="90">
        <v>470.89625999999998</v>
      </c>
      <c r="R13" s="90">
        <v>187106.05088000002</v>
      </c>
      <c r="S13" s="81"/>
      <c r="T13" s="91">
        <v>0.76493115826717328</v>
      </c>
      <c r="U13" s="91">
        <v>0.21507675695587283</v>
      </c>
      <c r="AZ13" s="4"/>
    </row>
    <row r="14" spans="2:56">
      <c r="B14" s="86" t="s">
        <v>326</v>
      </c>
      <c r="C14" s="83" t="s">
        <v>327</v>
      </c>
      <c r="D14" s="96" t="s">
        <v>127</v>
      </c>
      <c r="E14" s="96" t="s">
        <v>328</v>
      </c>
      <c r="F14" s="83" t="s">
        <v>329</v>
      </c>
      <c r="G14" s="96" t="s">
        <v>330</v>
      </c>
      <c r="H14" s="83" t="s">
        <v>331</v>
      </c>
      <c r="I14" s="83" t="s">
        <v>332</v>
      </c>
      <c r="J14" s="83"/>
      <c r="K14" s="93">
        <v>4.53</v>
      </c>
      <c r="L14" s="96" t="s">
        <v>171</v>
      </c>
      <c r="M14" s="97">
        <v>6.1999999999999998E-3</v>
      </c>
      <c r="N14" s="97">
        <v>3.0000000000000001E-3</v>
      </c>
      <c r="O14" s="93">
        <v>10318777</v>
      </c>
      <c r="P14" s="95">
        <v>101.39</v>
      </c>
      <c r="Q14" s="83"/>
      <c r="R14" s="93">
        <v>10462.208000000001</v>
      </c>
      <c r="S14" s="94">
        <v>3.3017751384622081E-3</v>
      </c>
      <c r="T14" s="94">
        <v>4.277183365173319E-2</v>
      </c>
      <c r="U14" s="94">
        <v>1.2026215916880925E-2</v>
      </c>
    </row>
    <row r="15" spans="2:56">
      <c r="B15" s="86" t="s">
        <v>333</v>
      </c>
      <c r="C15" s="83" t="s">
        <v>334</v>
      </c>
      <c r="D15" s="96" t="s">
        <v>127</v>
      </c>
      <c r="E15" s="96" t="s">
        <v>328</v>
      </c>
      <c r="F15" s="83" t="s">
        <v>335</v>
      </c>
      <c r="G15" s="96" t="s">
        <v>336</v>
      </c>
      <c r="H15" s="83" t="s">
        <v>331</v>
      </c>
      <c r="I15" s="83" t="s">
        <v>167</v>
      </c>
      <c r="J15" s="83"/>
      <c r="K15" s="93">
        <v>2.2399999999999998</v>
      </c>
      <c r="L15" s="96" t="s">
        <v>171</v>
      </c>
      <c r="M15" s="97">
        <v>5.8999999999999999E-3</v>
      </c>
      <c r="N15" s="97">
        <v>-1.8999999999999996E-3</v>
      </c>
      <c r="O15" s="93">
        <v>7715654</v>
      </c>
      <c r="P15" s="95">
        <v>100.89</v>
      </c>
      <c r="Q15" s="83"/>
      <c r="R15" s="93">
        <v>7784.3233200000004</v>
      </c>
      <c r="S15" s="94">
        <v>1.4453794956343499E-3</v>
      </c>
      <c r="T15" s="94">
        <v>3.1824045376879093E-2</v>
      </c>
      <c r="U15" s="94">
        <v>8.948011071193706E-3</v>
      </c>
    </row>
    <row r="16" spans="2:56">
      <c r="B16" s="86" t="s">
        <v>337</v>
      </c>
      <c r="C16" s="83" t="s">
        <v>338</v>
      </c>
      <c r="D16" s="96" t="s">
        <v>127</v>
      </c>
      <c r="E16" s="96" t="s">
        <v>328</v>
      </c>
      <c r="F16" s="83" t="s">
        <v>339</v>
      </c>
      <c r="G16" s="96" t="s">
        <v>336</v>
      </c>
      <c r="H16" s="83" t="s">
        <v>331</v>
      </c>
      <c r="I16" s="83" t="s">
        <v>167</v>
      </c>
      <c r="J16" s="83"/>
      <c r="K16" s="93">
        <v>3.1399999999999997</v>
      </c>
      <c r="L16" s="96" t="s">
        <v>171</v>
      </c>
      <c r="M16" s="97">
        <v>0.04</v>
      </c>
      <c r="N16" s="97">
        <v>0</v>
      </c>
      <c r="O16" s="93">
        <v>5367367</v>
      </c>
      <c r="P16" s="95">
        <v>116.35</v>
      </c>
      <c r="Q16" s="83"/>
      <c r="R16" s="93">
        <v>6244.93145</v>
      </c>
      <c r="S16" s="94">
        <v>2.590808207381778E-3</v>
      </c>
      <c r="T16" s="94">
        <v>2.553066897024767E-2</v>
      </c>
      <c r="U16" s="94">
        <v>7.1784936797108477E-3</v>
      </c>
    </row>
    <row r="17" spans="2:51" ht="20.25">
      <c r="B17" s="86" t="s">
        <v>340</v>
      </c>
      <c r="C17" s="83" t="s">
        <v>341</v>
      </c>
      <c r="D17" s="96" t="s">
        <v>127</v>
      </c>
      <c r="E17" s="96" t="s">
        <v>328</v>
      </c>
      <c r="F17" s="83" t="s">
        <v>339</v>
      </c>
      <c r="G17" s="96" t="s">
        <v>336</v>
      </c>
      <c r="H17" s="83" t="s">
        <v>331</v>
      </c>
      <c r="I17" s="83" t="s">
        <v>167</v>
      </c>
      <c r="J17" s="83"/>
      <c r="K17" s="93">
        <v>4.3999999999999995</v>
      </c>
      <c r="L17" s="96" t="s">
        <v>171</v>
      </c>
      <c r="M17" s="97">
        <v>9.8999999999999991E-3</v>
      </c>
      <c r="N17" s="97">
        <v>2.5999999999999994E-3</v>
      </c>
      <c r="O17" s="93">
        <v>9842533</v>
      </c>
      <c r="P17" s="95">
        <v>103.45</v>
      </c>
      <c r="Q17" s="83"/>
      <c r="R17" s="93">
        <v>10182.100710000001</v>
      </c>
      <c r="S17" s="94">
        <v>3.2657413680863899E-3</v>
      </c>
      <c r="T17" s="94">
        <v>4.1626692739555014E-2</v>
      </c>
      <c r="U17" s="94">
        <v>1.1704235054960346E-2</v>
      </c>
      <c r="AY17" s="4"/>
    </row>
    <row r="18" spans="2:51">
      <c r="B18" s="86" t="s">
        <v>342</v>
      </c>
      <c r="C18" s="83" t="s">
        <v>343</v>
      </c>
      <c r="D18" s="96" t="s">
        <v>127</v>
      </c>
      <c r="E18" s="96" t="s">
        <v>328</v>
      </c>
      <c r="F18" s="83" t="s">
        <v>339</v>
      </c>
      <c r="G18" s="96" t="s">
        <v>336</v>
      </c>
      <c r="H18" s="83" t="s">
        <v>331</v>
      </c>
      <c r="I18" s="83" t="s">
        <v>167</v>
      </c>
      <c r="J18" s="83"/>
      <c r="K18" s="93">
        <v>6.3299999999999992</v>
      </c>
      <c r="L18" s="96" t="s">
        <v>171</v>
      </c>
      <c r="M18" s="97">
        <v>8.6E-3</v>
      </c>
      <c r="N18" s="97">
        <v>6.3999999999999994E-3</v>
      </c>
      <c r="O18" s="93">
        <v>2600000</v>
      </c>
      <c r="P18" s="95">
        <v>101.62</v>
      </c>
      <c r="Q18" s="83"/>
      <c r="R18" s="93">
        <v>2642.1199900000001</v>
      </c>
      <c r="S18" s="94">
        <v>1.0394382875494083E-3</v>
      </c>
      <c r="T18" s="94">
        <v>1.0801574266177748E-2</v>
      </c>
      <c r="U18" s="94">
        <v>3.0370936496432943E-3</v>
      </c>
    </row>
    <row r="19" spans="2:51">
      <c r="B19" s="86" t="s">
        <v>344</v>
      </c>
      <c r="C19" s="83" t="s">
        <v>345</v>
      </c>
      <c r="D19" s="96" t="s">
        <v>127</v>
      </c>
      <c r="E19" s="96" t="s">
        <v>328</v>
      </c>
      <c r="F19" s="83" t="s">
        <v>339</v>
      </c>
      <c r="G19" s="96" t="s">
        <v>336</v>
      </c>
      <c r="H19" s="83" t="s">
        <v>331</v>
      </c>
      <c r="I19" s="83" t="s">
        <v>167</v>
      </c>
      <c r="J19" s="83"/>
      <c r="K19" s="93">
        <v>11.739999999999998</v>
      </c>
      <c r="L19" s="96" t="s">
        <v>171</v>
      </c>
      <c r="M19" s="97">
        <v>6.9999999999999993E-3</v>
      </c>
      <c r="N19" s="97">
        <v>6.6E-3</v>
      </c>
      <c r="O19" s="93">
        <v>2082824</v>
      </c>
      <c r="P19" s="95">
        <v>99.78</v>
      </c>
      <c r="Q19" s="83"/>
      <c r="R19" s="93">
        <v>2078.2416600000001</v>
      </c>
      <c r="S19" s="94">
        <v>2.9672943197796924E-3</v>
      </c>
      <c r="T19" s="94">
        <v>8.4963142168098596E-3</v>
      </c>
      <c r="U19" s="94">
        <v>2.3889204774572475E-3</v>
      </c>
      <c r="AY19" s="3"/>
    </row>
    <row r="20" spans="2:51">
      <c r="B20" s="86" t="s">
        <v>346</v>
      </c>
      <c r="C20" s="83" t="s">
        <v>347</v>
      </c>
      <c r="D20" s="96" t="s">
        <v>127</v>
      </c>
      <c r="E20" s="96" t="s">
        <v>328</v>
      </c>
      <c r="F20" s="83" t="s">
        <v>339</v>
      </c>
      <c r="G20" s="96" t="s">
        <v>336</v>
      </c>
      <c r="H20" s="83" t="s">
        <v>331</v>
      </c>
      <c r="I20" s="83" t="s">
        <v>167</v>
      </c>
      <c r="J20" s="83"/>
      <c r="K20" s="93">
        <v>0.82000000000000006</v>
      </c>
      <c r="L20" s="96" t="s">
        <v>171</v>
      </c>
      <c r="M20" s="97">
        <v>2.58E-2</v>
      </c>
      <c r="N20" s="97">
        <v>-4.0000000000000001E-3</v>
      </c>
      <c r="O20" s="93">
        <v>150189</v>
      </c>
      <c r="P20" s="95">
        <v>105.02</v>
      </c>
      <c r="Q20" s="83"/>
      <c r="R20" s="93">
        <v>157.72846999999999</v>
      </c>
      <c r="S20" s="94">
        <v>5.5143782707302756E-5</v>
      </c>
      <c r="T20" s="94">
        <v>6.4482907250385272E-4</v>
      </c>
      <c r="U20" s="94">
        <v>1.8130748657064314E-4</v>
      </c>
    </row>
    <row r="21" spans="2:51">
      <c r="B21" s="86" t="s">
        <v>348</v>
      </c>
      <c r="C21" s="83" t="s">
        <v>349</v>
      </c>
      <c r="D21" s="96" t="s">
        <v>127</v>
      </c>
      <c r="E21" s="96" t="s">
        <v>328</v>
      </c>
      <c r="F21" s="83" t="s">
        <v>339</v>
      </c>
      <c r="G21" s="96" t="s">
        <v>336</v>
      </c>
      <c r="H21" s="83" t="s">
        <v>331</v>
      </c>
      <c r="I21" s="83" t="s">
        <v>167</v>
      </c>
      <c r="J21" s="83"/>
      <c r="K21" s="93">
        <v>1.84</v>
      </c>
      <c r="L21" s="96" t="s">
        <v>171</v>
      </c>
      <c r="M21" s="97">
        <v>6.4000000000000003E-3</v>
      </c>
      <c r="N21" s="97">
        <v>-1.2999999999999997E-3</v>
      </c>
      <c r="O21" s="93">
        <v>746952</v>
      </c>
      <c r="P21" s="95">
        <v>100.3</v>
      </c>
      <c r="Q21" s="83"/>
      <c r="R21" s="93">
        <v>749.19286</v>
      </c>
      <c r="S21" s="94">
        <v>2.3712046779541569E-4</v>
      </c>
      <c r="T21" s="94">
        <v>3.0628670717487388E-3</v>
      </c>
      <c r="U21" s="94">
        <v>8.6119059167486835E-4</v>
      </c>
    </row>
    <row r="22" spans="2:51">
      <c r="B22" s="86" t="s">
        <v>350</v>
      </c>
      <c r="C22" s="83" t="s">
        <v>351</v>
      </c>
      <c r="D22" s="96" t="s">
        <v>127</v>
      </c>
      <c r="E22" s="96" t="s">
        <v>328</v>
      </c>
      <c r="F22" s="83" t="s">
        <v>352</v>
      </c>
      <c r="G22" s="96" t="s">
        <v>336</v>
      </c>
      <c r="H22" s="83" t="s">
        <v>331</v>
      </c>
      <c r="I22" s="83" t="s">
        <v>167</v>
      </c>
      <c r="J22" s="83"/>
      <c r="K22" s="93">
        <v>4.01</v>
      </c>
      <c r="L22" s="96" t="s">
        <v>171</v>
      </c>
      <c r="M22" s="97">
        <v>0.05</v>
      </c>
      <c r="N22" s="97">
        <v>1.6000000000000001E-3</v>
      </c>
      <c r="O22" s="93">
        <v>3422746</v>
      </c>
      <c r="P22" s="95">
        <v>124.2</v>
      </c>
      <c r="Q22" s="83"/>
      <c r="R22" s="93">
        <v>4251.0506399999995</v>
      </c>
      <c r="S22" s="94">
        <v>1.0860319830486478E-3</v>
      </c>
      <c r="T22" s="94">
        <v>1.7379240674547273E-2</v>
      </c>
      <c r="U22" s="94">
        <v>4.8865452560525307E-3</v>
      </c>
    </row>
    <row r="23" spans="2:51">
      <c r="B23" s="86" t="s">
        <v>353</v>
      </c>
      <c r="C23" s="83" t="s">
        <v>354</v>
      </c>
      <c r="D23" s="96" t="s">
        <v>127</v>
      </c>
      <c r="E23" s="96" t="s">
        <v>328</v>
      </c>
      <c r="F23" s="83" t="s">
        <v>352</v>
      </c>
      <c r="G23" s="96" t="s">
        <v>336</v>
      </c>
      <c r="H23" s="83" t="s">
        <v>331</v>
      </c>
      <c r="I23" s="83" t="s">
        <v>167</v>
      </c>
      <c r="J23" s="83"/>
      <c r="K23" s="93">
        <v>2.98</v>
      </c>
      <c r="L23" s="96" t="s">
        <v>171</v>
      </c>
      <c r="M23" s="97">
        <v>6.9999999999999993E-3</v>
      </c>
      <c r="N23" s="97">
        <v>-2.9999999999999997E-4</v>
      </c>
      <c r="O23" s="93">
        <v>1167976.6200000001</v>
      </c>
      <c r="P23" s="95">
        <v>102.61</v>
      </c>
      <c r="Q23" s="83"/>
      <c r="R23" s="93">
        <v>1198.46082</v>
      </c>
      <c r="S23" s="94">
        <v>3.2858141642468471E-4</v>
      </c>
      <c r="T23" s="94">
        <v>4.8995744331559602E-3</v>
      </c>
      <c r="U23" s="94">
        <v>1.3776201533406871E-3</v>
      </c>
    </row>
    <row r="24" spans="2:51">
      <c r="B24" s="86" t="s">
        <v>355</v>
      </c>
      <c r="C24" s="83" t="s">
        <v>356</v>
      </c>
      <c r="D24" s="96" t="s">
        <v>127</v>
      </c>
      <c r="E24" s="96" t="s">
        <v>328</v>
      </c>
      <c r="F24" s="83" t="s">
        <v>357</v>
      </c>
      <c r="G24" s="96" t="s">
        <v>336</v>
      </c>
      <c r="H24" s="83" t="s">
        <v>358</v>
      </c>
      <c r="I24" s="83" t="s">
        <v>167</v>
      </c>
      <c r="J24" s="83"/>
      <c r="K24" s="93">
        <v>2</v>
      </c>
      <c r="L24" s="96" t="s">
        <v>171</v>
      </c>
      <c r="M24" s="97">
        <v>8.0000000000000002E-3</v>
      </c>
      <c r="N24" s="97">
        <v>-1.7000000000000001E-3</v>
      </c>
      <c r="O24" s="93">
        <v>645572</v>
      </c>
      <c r="P24" s="95">
        <v>102.36</v>
      </c>
      <c r="Q24" s="83"/>
      <c r="R24" s="93">
        <v>660.80750999999998</v>
      </c>
      <c r="S24" s="94">
        <v>1.0016011418996493E-3</v>
      </c>
      <c r="T24" s="94">
        <v>2.7015280993778765E-3</v>
      </c>
      <c r="U24" s="94">
        <v>7.5959241058450087E-4</v>
      </c>
    </row>
    <row r="25" spans="2:51">
      <c r="B25" s="86" t="s">
        <v>359</v>
      </c>
      <c r="C25" s="83" t="s">
        <v>360</v>
      </c>
      <c r="D25" s="96" t="s">
        <v>127</v>
      </c>
      <c r="E25" s="96" t="s">
        <v>328</v>
      </c>
      <c r="F25" s="83" t="s">
        <v>335</v>
      </c>
      <c r="G25" s="96" t="s">
        <v>336</v>
      </c>
      <c r="H25" s="83" t="s">
        <v>358</v>
      </c>
      <c r="I25" s="83" t="s">
        <v>167</v>
      </c>
      <c r="J25" s="83"/>
      <c r="K25" s="93">
        <v>2.5299999999999998</v>
      </c>
      <c r="L25" s="96" t="s">
        <v>171</v>
      </c>
      <c r="M25" s="97">
        <v>3.4000000000000002E-2</v>
      </c>
      <c r="N25" s="97">
        <v>-1.1000000000000001E-3</v>
      </c>
      <c r="O25" s="93">
        <v>7031654</v>
      </c>
      <c r="P25" s="95">
        <v>112.77</v>
      </c>
      <c r="Q25" s="83"/>
      <c r="R25" s="93">
        <v>7929.5965400000005</v>
      </c>
      <c r="S25" s="94">
        <v>3.7587453126962786E-3</v>
      </c>
      <c r="T25" s="94">
        <v>3.2417954616677382E-2</v>
      </c>
      <c r="U25" s="94">
        <v>9.1150013576285147E-3</v>
      </c>
    </row>
    <row r="26" spans="2:51">
      <c r="B26" s="86" t="s">
        <v>361</v>
      </c>
      <c r="C26" s="83" t="s">
        <v>362</v>
      </c>
      <c r="D26" s="96" t="s">
        <v>127</v>
      </c>
      <c r="E26" s="96" t="s">
        <v>328</v>
      </c>
      <c r="F26" s="83" t="s">
        <v>363</v>
      </c>
      <c r="G26" s="96" t="s">
        <v>364</v>
      </c>
      <c r="H26" s="83" t="s">
        <v>358</v>
      </c>
      <c r="I26" s="83" t="s">
        <v>332</v>
      </c>
      <c r="J26" s="83"/>
      <c r="K26" s="93">
        <v>3.9699999999999998</v>
      </c>
      <c r="L26" s="96" t="s">
        <v>171</v>
      </c>
      <c r="M26" s="97">
        <v>6.5000000000000006E-3</v>
      </c>
      <c r="N26" s="97">
        <v>2.5000000000000001E-3</v>
      </c>
      <c r="O26" s="93">
        <v>2531582.37</v>
      </c>
      <c r="P26" s="95">
        <v>100.39</v>
      </c>
      <c r="Q26" s="93">
        <v>371.05765000000002</v>
      </c>
      <c r="R26" s="93">
        <v>2913.92364</v>
      </c>
      <c r="S26" s="94">
        <v>2.3956404358646223E-3</v>
      </c>
      <c r="T26" s="94">
        <v>1.1912768050867738E-2</v>
      </c>
      <c r="U26" s="94">
        <v>3.3495295505445504E-3</v>
      </c>
    </row>
    <row r="27" spans="2:51">
      <c r="B27" s="86" t="s">
        <v>365</v>
      </c>
      <c r="C27" s="83" t="s">
        <v>366</v>
      </c>
      <c r="D27" s="96" t="s">
        <v>127</v>
      </c>
      <c r="E27" s="96" t="s">
        <v>328</v>
      </c>
      <c r="F27" s="83" t="s">
        <v>363</v>
      </c>
      <c r="G27" s="96" t="s">
        <v>364</v>
      </c>
      <c r="H27" s="83" t="s">
        <v>358</v>
      </c>
      <c r="I27" s="83" t="s">
        <v>332</v>
      </c>
      <c r="J27" s="83"/>
      <c r="K27" s="93">
        <v>4.6100000000000003</v>
      </c>
      <c r="L27" s="96" t="s">
        <v>171</v>
      </c>
      <c r="M27" s="97">
        <v>1.6399999999999998E-2</v>
      </c>
      <c r="N27" s="97">
        <v>5.1000000000000004E-3</v>
      </c>
      <c r="O27" s="93">
        <v>1050000</v>
      </c>
      <c r="P27" s="95">
        <v>104.43</v>
      </c>
      <c r="Q27" s="83"/>
      <c r="R27" s="93">
        <v>1096.5150000000001</v>
      </c>
      <c r="S27" s="94">
        <v>8.8671273631950038E-4</v>
      </c>
      <c r="T27" s="94">
        <v>4.4827972428602278E-3</v>
      </c>
      <c r="U27" s="94">
        <v>1.2604343314622198E-3</v>
      </c>
    </row>
    <row r="28" spans="2:51">
      <c r="B28" s="86" t="s">
        <v>367</v>
      </c>
      <c r="C28" s="83" t="s">
        <v>368</v>
      </c>
      <c r="D28" s="96" t="s">
        <v>127</v>
      </c>
      <c r="E28" s="96" t="s">
        <v>328</v>
      </c>
      <c r="F28" s="83" t="s">
        <v>363</v>
      </c>
      <c r="G28" s="96" t="s">
        <v>364</v>
      </c>
      <c r="H28" s="83" t="s">
        <v>358</v>
      </c>
      <c r="I28" s="83" t="s">
        <v>167</v>
      </c>
      <c r="J28" s="83"/>
      <c r="K28" s="93">
        <v>5.9799999999999995</v>
      </c>
      <c r="L28" s="96" t="s">
        <v>171</v>
      </c>
      <c r="M28" s="97">
        <v>1.34E-2</v>
      </c>
      <c r="N28" s="97">
        <v>1.0200000000000001E-2</v>
      </c>
      <c r="O28" s="93">
        <v>8105044</v>
      </c>
      <c r="P28" s="95">
        <v>102.34</v>
      </c>
      <c r="Q28" s="83"/>
      <c r="R28" s="93">
        <v>8294.7024600000004</v>
      </c>
      <c r="S28" s="94">
        <v>1.7833931681780135E-3</v>
      </c>
      <c r="T28" s="94">
        <v>3.3910588836480987E-2</v>
      </c>
      <c r="U28" s="94">
        <v>9.5346873958387524E-3</v>
      </c>
    </row>
    <row r="29" spans="2:51">
      <c r="B29" s="86" t="s">
        <v>369</v>
      </c>
      <c r="C29" s="83" t="s">
        <v>370</v>
      </c>
      <c r="D29" s="96" t="s">
        <v>127</v>
      </c>
      <c r="E29" s="96" t="s">
        <v>328</v>
      </c>
      <c r="F29" s="83" t="s">
        <v>352</v>
      </c>
      <c r="G29" s="96" t="s">
        <v>336</v>
      </c>
      <c r="H29" s="83" t="s">
        <v>358</v>
      </c>
      <c r="I29" s="83" t="s">
        <v>167</v>
      </c>
      <c r="J29" s="83"/>
      <c r="K29" s="93">
        <v>3.8300000000000005</v>
      </c>
      <c r="L29" s="96" t="s">
        <v>171</v>
      </c>
      <c r="M29" s="97">
        <v>4.2000000000000003E-2</v>
      </c>
      <c r="N29" s="97">
        <v>1.4000000000000002E-3</v>
      </c>
      <c r="O29" s="93">
        <v>1500000</v>
      </c>
      <c r="P29" s="95">
        <v>121.29</v>
      </c>
      <c r="Q29" s="83"/>
      <c r="R29" s="93">
        <v>1819.34996</v>
      </c>
      <c r="S29" s="94">
        <v>1.5034067196266741E-3</v>
      </c>
      <c r="T29" s="94">
        <v>7.437907356019631E-3</v>
      </c>
      <c r="U29" s="94">
        <v>2.0913267493179902E-3</v>
      </c>
    </row>
    <row r="30" spans="2:51">
      <c r="B30" s="86" t="s">
        <v>371</v>
      </c>
      <c r="C30" s="83" t="s">
        <v>372</v>
      </c>
      <c r="D30" s="96" t="s">
        <v>127</v>
      </c>
      <c r="E30" s="96" t="s">
        <v>328</v>
      </c>
      <c r="F30" s="83" t="s">
        <v>352</v>
      </c>
      <c r="G30" s="96" t="s">
        <v>336</v>
      </c>
      <c r="H30" s="83" t="s">
        <v>358</v>
      </c>
      <c r="I30" s="83" t="s">
        <v>167</v>
      </c>
      <c r="J30" s="83"/>
      <c r="K30" s="93">
        <v>1.97</v>
      </c>
      <c r="L30" s="96" t="s">
        <v>171</v>
      </c>
      <c r="M30" s="97">
        <v>4.0999999999999995E-2</v>
      </c>
      <c r="N30" s="97">
        <v>-2.9999999999999997E-4</v>
      </c>
      <c r="O30" s="93">
        <v>8566080.75</v>
      </c>
      <c r="P30" s="95">
        <v>129.81</v>
      </c>
      <c r="Q30" s="83"/>
      <c r="R30" s="93">
        <v>11119.62941</v>
      </c>
      <c r="S30" s="94">
        <v>3.6648934285905712E-3</v>
      </c>
      <c r="T30" s="94">
        <v>4.5459518621063545E-2</v>
      </c>
      <c r="U30" s="94">
        <v>1.2781916035349252E-2</v>
      </c>
    </row>
    <row r="31" spans="2:51">
      <c r="B31" s="86" t="s">
        <v>373</v>
      </c>
      <c r="C31" s="83" t="s">
        <v>374</v>
      </c>
      <c r="D31" s="96" t="s">
        <v>127</v>
      </c>
      <c r="E31" s="96" t="s">
        <v>328</v>
      </c>
      <c r="F31" s="83" t="s">
        <v>352</v>
      </c>
      <c r="G31" s="96" t="s">
        <v>336</v>
      </c>
      <c r="H31" s="83" t="s">
        <v>358</v>
      </c>
      <c r="I31" s="83" t="s">
        <v>167</v>
      </c>
      <c r="J31" s="83"/>
      <c r="K31" s="93">
        <v>3.0300000000000002</v>
      </c>
      <c r="L31" s="96" t="s">
        <v>171</v>
      </c>
      <c r="M31" s="97">
        <v>0.04</v>
      </c>
      <c r="N31" s="97">
        <v>4.0000000000000002E-4</v>
      </c>
      <c r="O31" s="93">
        <v>4454209</v>
      </c>
      <c r="P31" s="95">
        <v>119.26</v>
      </c>
      <c r="Q31" s="83"/>
      <c r="R31" s="93">
        <v>5312.08943</v>
      </c>
      <c r="S31" s="94">
        <v>1.5334673705917894E-3</v>
      </c>
      <c r="T31" s="94">
        <v>2.1717003279144342E-2</v>
      </c>
      <c r="U31" s="94">
        <v>6.1061999966891224E-3</v>
      </c>
    </row>
    <row r="32" spans="2:51">
      <c r="B32" s="86" t="s">
        <v>375</v>
      </c>
      <c r="C32" s="83" t="s">
        <v>376</v>
      </c>
      <c r="D32" s="96" t="s">
        <v>127</v>
      </c>
      <c r="E32" s="96" t="s">
        <v>328</v>
      </c>
      <c r="F32" s="83" t="s">
        <v>377</v>
      </c>
      <c r="G32" s="96" t="s">
        <v>364</v>
      </c>
      <c r="H32" s="83" t="s">
        <v>378</v>
      </c>
      <c r="I32" s="83" t="s">
        <v>332</v>
      </c>
      <c r="J32" s="83"/>
      <c r="K32" s="93">
        <v>5.95</v>
      </c>
      <c r="L32" s="96" t="s">
        <v>171</v>
      </c>
      <c r="M32" s="97">
        <v>2.3399999999999997E-2</v>
      </c>
      <c r="N32" s="97">
        <v>1.1300000000000001E-2</v>
      </c>
      <c r="O32" s="93">
        <v>1103585.81</v>
      </c>
      <c r="P32" s="95">
        <v>106</v>
      </c>
      <c r="Q32" s="83"/>
      <c r="R32" s="93">
        <v>1169.80096</v>
      </c>
      <c r="S32" s="94">
        <v>5.3205869503430286E-4</v>
      </c>
      <c r="T32" s="94">
        <v>4.7824065500091176E-3</v>
      </c>
      <c r="U32" s="94">
        <v>1.3446758967834119E-3</v>
      </c>
    </row>
    <row r="33" spans="2:21">
      <c r="B33" s="86" t="s">
        <v>379</v>
      </c>
      <c r="C33" s="83" t="s">
        <v>380</v>
      </c>
      <c r="D33" s="96" t="s">
        <v>127</v>
      </c>
      <c r="E33" s="96" t="s">
        <v>328</v>
      </c>
      <c r="F33" s="83" t="s">
        <v>377</v>
      </c>
      <c r="G33" s="96" t="s">
        <v>364</v>
      </c>
      <c r="H33" s="83" t="s">
        <v>378</v>
      </c>
      <c r="I33" s="83" t="s">
        <v>332</v>
      </c>
      <c r="J33" s="83"/>
      <c r="K33" s="93">
        <v>2.5499999999999998</v>
      </c>
      <c r="L33" s="96" t="s">
        <v>171</v>
      </c>
      <c r="M33" s="97">
        <v>0.03</v>
      </c>
      <c r="N33" s="97">
        <v>3.9000000000000003E-3</v>
      </c>
      <c r="O33" s="93">
        <v>209145.99</v>
      </c>
      <c r="P33" s="95">
        <v>107.19</v>
      </c>
      <c r="Q33" s="83"/>
      <c r="R33" s="93">
        <v>224.18359000000001</v>
      </c>
      <c r="S33" s="94">
        <v>3.4771681181105748E-4</v>
      </c>
      <c r="T33" s="94">
        <v>9.1651238619308237E-4</v>
      </c>
      <c r="U33" s="94">
        <v>2.5769706149614952E-4</v>
      </c>
    </row>
    <row r="34" spans="2:21">
      <c r="B34" s="86" t="s">
        <v>381</v>
      </c>
      <c r="C34" s="83" t="s">
        <v>382</v>
      </c>
      <c r="D34" s="96" t="s">
        <v>127</v>
      </c>
      <c r="E34" s="96" t="s">
        <v>328</v>
      </c>
      <c r="F34" s="83" t="s">
        <v>383</v>
      </c>
      <c r="G34" s="96" t="s">
        <v>364</v>
      </c>
      <c r="H34" s="83" t="s">
        <v>378</v>
      </c>
      <c r="I34" s="83" t="s">
        <v>167</v>
      </c>
      <c r="J34" s="83"/>
      <c r="K34" s="93">
        <v>2.86</v>
      </c>
      <c r="L34" s="96" t="s">
        <v>171</v>
      </c>
      <c r="M34" s="97">
        <v>4.8000000000000001E-2</v>
      </c>
      <c r="N34" s="97">
        <v>1.7000000000000003E-3</v>
      </c>
      <c r="O34" s="93">
        <v>4086617</v>
      </c>
      <c r="P34" s="95">
        <v>118.59</v>
      </c>
      <c r="Q34" s="83"/>
      <c r="R34" s="93">
        <v>4846.3189599999996</v>
      </c>
      <c r="S34" s="94">
        <v>3.0058688709319139E-3</v>
      </c>
      <c r="T34" s="94">
        <v>1.9812829985827136E-2</v>
      </c>
      <c r="U34" s="94">
        <v>5.5708009451765628E-3</v>
      </c>
    </row>
    <row r="35" spans="2:21">
      <c r="B35" s="86" t="s">
        <v>384</v>
      </c>
      <c r="C35" s="83" t="s">
        <v>385</v>
      </c>
      <c r="D35" s="96" t="s">
        <v>127</v>
      </c>
      <c r="E35" s="96" t="s">
        <v>328</v>
      </c>
      <c r="F35" s="83" t="s">
        <v>383</v>
      </c>
      <c r="G35" s="96" t="s">
        <v>364</v>
      </c>
      <c r="H35" s="83" t="s">
        <v>378</v>
      </c>
      <c r="I35" s="83" t="s">
        <v>167</v>
      </c>
      <c r="J35" s="83"/>
      <c r="K35" s="93">
        <v>6.76</v>
      </c>
      <c r="L35" s="96" t="s">
        <v>171</v>
      </c>
      <c r="M35" s="97">
        <v>3.2000000000000001E-2</v>
      </c>
      <c r="N35" s="97">
        <v>1.3299999999999999E-2</v>
      </c>
      <c r="O35" s="93">
        <v>4238328</v>
      </c>
      <c r="P35" s="95">
        <v>114.12</v>
      </c>
      <c r="Q35" s="83"/>
      <c r="R35" s="93">
        <v>4836.7801100000006</v>
      </c>
      <c r="S35" s="94">
        <v>3.3917043315706587E-3</v>
      </c>
      <c r="T35" s="94">
        <v>1.9773833045083004E-2</v>
      </c>
      <c r="U35" s="94">
        <v>5.5598361211452755E-3</v>
      </c>
    </row>
    <row r="36" spans="2:21">
      <c r="B36" s="86" t="s">
        <v>386</v>
      </c>
      <c r="C36" s="83" t="s">
        <v>387</v>
      </c>
      <c r="D36" s="96" t="s">
        <v>127</v>
      </c>
      <c r="E36" s="96" t="s">
        <v>328</v>
      </c>
      <c r="F36" s="83" t="s">
        <v>383</v>
      </c>
      <c r="G36" s="96" t="s">
        <v>364</v>
      </c>
      <c r="H36" s="83" t="s">
        <v>378</v>
      </c>
      <c r="I36" s="83" t="s">
        <v>167</v>
      </c>
      <c r="J36" s="83"/>
      <c r="K36" s="93">
        <v>1.7199999999999998</v>
      </c>
      <c r="L36" s="96" t="s">
        <v>171</v>
      </c>
      <c r="M36" s="97">
        <v>4.9000000000000002E-2</v>
      </c>
      <c r="N36" s="97">
        <v>0</v>
      </c>
      <c r="O36" s="93">
        <v>145194.75</v>
      </c>
      <c r="P36" s="95">
        <v>117.53</v>
      </c>
      <c r="Q36" s="83"/>
      <c r="R36" s="93">
        <v>170.64739</v>
      </c>
      <c r="S36" s="94">
        <v>4.8861522545297895E-4</v>
      </c>
      <c r="T36" s="94">
        <v>6.9764449131411242E-4</v>
      </c>
      <c r="U36" s="94">
        <v>1.9615767128623198E-4</v>
      </c>
    </row>
    <row r="37" spans="2:21">
      <c r="B37" s="86" t="s">
        <v>388</v>
      </c>
      <c r="C37" s="83" t="s">
        <v>389</v>
      </c>
      <c r="D37" s="96" t="s">
        <v>127</v>
      </c>
      <c r="E37" s="96" t="s">
        <v>328</v>
      </c>
      <c r="F37" s="83" t="s">
        <v>390</v>
      </c>
      <c r="G37" s="96" t="s">
        <v>391</v>
      </c>
      <c r="H37" s="83" t="s">
        <v>378</v>
      </c>
      <c r="I37" s="83" t="s">
        <v>167</v>
      </c>
      <c r="J37" s="83"/>
      <c r="K37" s="93">
        <v>2.5799999999999996</v>
      </c>
      <c r="L37" s="96" t="s">
        <v>171</v>
      </c>
      <c r="M37" s="97">
        <v>3.7000000000000005E-2</v>
      </c>
      <c r="N37" s="97">
        <v>1E-3</v>
      </c>
      <c r="O37" s="93">
        <v>4858429</v>
      </c>
      <c r="P37" s="95">
        <v>113.5</v>
      </c>
      <c r="Q37" s="83"/>
      <c r="R37" s="93">
        <v>5514.3172800000002</v>
      </c>
      <c r="S37" s="94">
        <v>1.6194862613239441E-3</v>
      </c>
      <c r="T37" s="94">
        <v>2.2543755716101021E-2</v>
      </c>
      <c r="U37" s="94">
        <v>6.3386591285001714E-3</v>
      </c>
    </row>
    <row r="38" spans="2:21">
      <c r="B38" s="86" t="s">
        <v>392</v>
      </c>
      <c r="C38" s="83" t="s">
        <v>393</v>
      </c>
      <c r="D38" s="96" t="s">
        <v>127</v>
      </c>
      <c r="E38" s="96" t="s">
        <v>328</v>
      </c>
      <c r="F38" s="83" t="s">
        <v>390</v>
      </c>
      <c r="G38" s="96" t="s">
        <v>391</v>
      </c>
      <c r="H38" s="83" t="s">
        <v>378</v>
      </c>
      <c r="I38" s="83" t="s">
        <v>167</v>
      </c>
      <c r="J38" s="83"/>
      <c r="K38" s="93">
        <v>6.0500000000000007</v>
      </c>
      <c r="L38" s="96" t="s">
        <v>171</v>
      </c>
      <c r="M38" s="97">
        <v>2.2000000000000002E-2</v>
      </c>
      <c r="N38" s="97">
        <v>1.1200000000000003E-2</v>
      </c>
      <c r="O38" s="93">
        <v>2800000</v>
      </c>
      <c r="P38" s="95">
        <v>106.35</v>
      </c>
      <c r="Q38" s="83"/>
      <c r="R38" s="93">
        <v>2977.8000899999997</v>
      </c>
      <c r="S38" s="94">
        <v>3.1757416599852086E-3</v>
      </c>
      <c r="T38" s="94">
        <v>1.2173909187964538E-2</v>
      </c>
      <c r="U38" s="94">
        <v>3.4229549670248809E-3</v>
      </c>
    </row>
    <row r="39" spans="2:21">
      <c r="B39" s="86" t="s">
        <v>394</v>
      </c>
      <c r="C39" s="83" t="s">
        <v>395</v>
      </c>
      <c r="D39" s="96" t="s">
        <v>127</v>
      </c>
      <c r="E39" s="96" t="s">
        <v>328</v>
      </c>
      <c r="F39" s="83" t="s">
        <v>357</v>
      </c>
      <c r="G39" s="96" t="s">
        <v>336</v>
      </c>
      <c r="H39" s="83" t="s">
        <v>378</v>
      </c>
      <c r="I39" s="83" t="s">
        <v>167</v>
      </c>
      <c r="J39" s="83"/>
      <c r="K39" s="93">
        <v>1.81</v>
      </c>
      <c r="L39" s="96" t="s">
        <v>171</v>
      </c>
      <c r="M39" s="97">
        <v>3.1E-2</v>
      </c>
      <c r="N39" s="97">
        <v>-2.0000000000000001E-4</v>
      </c>
      <c r="O39" s="93">
        <v>2006930.4</v>
      </c>
      <c r="P39" s="95">
        <v>111.18</v>
      </c>
      <c r="Q39" s="83"/>
      <c r="R39" s="93">
        <v>2231.3050400000002</v>
      </c>
      <c r="S39" s="94">
        <v>3.8890065772416043E-3</v>
      </c>
      <c r="T39" s="94">
        <v>9.1220713636312595E-3</v>
      </c>
      <c r="U39" s="94">
        <v>2.5648654841754848E-3</v>
      </c>
    </row>
    <row r="40" spans="2:21">
      <c r="B40" s="86" t="s">
        <v>396</v>
      </c>
      <c r="C40" s="83" t="s">
        <v>397</v>
      </c>
      <c r="D40" s="96" t="s">
        <v>127</v>
      </c>
      <c r="E40" s="96" t="s">
        <v>328</v>
      </c>
      <c r="F40" s="83" t="s">
        <v>357</v>
      </c>
      <c r="G40" s="96" t="s">
        <v>336</v>
      </c>
      <c r="H40" s="83" t="s">
        <v>378</v>
      </c>
      <c r="I40" s="83" t="s">
        <v>167</v>
      </c>
      <c r="J40" s="83"/>
      <c r="K40" s="93">
        <v>1.2500000000000002</v>
      </c>
      <c r="L40" s="96" t="s">
        <v>171</v>
      </c>
      <c r="M40" s="97">
        <v>2.7999999999999997E-2</v>
      </c>
      <c r="N40" s="97">
        <v>-2.8000000000000004E-3</v>
      </c>
      <c r="O40" s="93">
        <v>1717800</v>
      </c>
      <c r="P40" s="95">
        <v>106.8</v>
      </c>
      <c r="Q40" s="83"/>
      <c r="R40" s="93">
        <v>1834.6103799999999</v>
      </c>
      <c r="S40" s="94">
        <v>1.7465606136245555E-3</v>
      </c>
      <c r="T40" s="94">
        <v>7.5002953477031811E-3</v>
      </c>
      <c r="U40" s="94">
        <v>2.1088684676533825E-3</v>
      </c>
    </row>
    <row r="41" spans="2:21">
      <c r="B41" s="86" t="s">
        <v>398</v>
      </c>
      <c r="C41" s="83" t="s">
        <v>399</v>
      </c>
      <c r="D41" s="96" t="s">
        <v>127</v>
      </c>
      <c r="E41" s="96" t="s">
        <v>328</v>
      </c>
      <c r="F41" s="83" t="s">
        <v>335</v>
      </c>
      <c r="G41" s="96" t="s">
        <v>336</v>
      </c>
      <c r="H41" s="83" t="s">
        <v>378</v>
      </c>
      <c r="I41" s="83" t="s">
        <v>167</v>
      </c>
      <c r="J41" s="83"/>
      <c r="K41" s="93">
        <v>2.7100000000000004</v>
      </c>
      <c r="L41" s="96" t="s">
        <v>171</v>
      </c>
      <c r="M41" s="97">
        <v>0.04</v>
      </c>
      <c r="N41" s="97">
        <v>9.0000000000000008E-4</v>
      </c>
      <c r="O41" s="93">
        <v>2041979</v>
      </c>
      <c r="P41" s="95">
        <v>119.59</v>
      </c>
      <c r="Q41" s="83"/>
      <c r="R41" s="93">
        <v>2442.0027799999998</v>
      </c>
      <c r="S41" s="94">
        <v>1.5125792778952266E-3</v>
      </c>
      <c r="T41" s="94">
        <v>9.9834505950588993E-3</v>
      </c>
      <c r="U41" s="94">
        <v>2.807060679916081E-3</v>
      </c>
    </row>
    <row r="42" spans="2:21">
      <c r="B42" s="86" t="s">
        <v>400</v>
      </c>
      <c r="C42" s="83" t="s">
        <v>401</v>
      </c>
      <c r="D42" s="96" t="s">
        <v>127</v>
      </c>
      <c r="E42" s="96" t="s">
        <v>328</v>
      </c>
      <c r="F42" s="83" t="s">
        <v>402</v>
      </c>
      <c r="G42" s="96" t="s">
        <v>336</v>
      </c>
      <c r="H42" s="83" t="s">
        <v>378</v>
      </c>
      <c r="I42" s="83" t="s">
        <v>167</v>
      </c>
      <c r="J42" s="83"/>
      <c r="K42" s="93">
        <v>2.5899999999999994</v>
      </c>
      <c r="L42" s="96" t="s">
        <v>171</v>
      </c>
      <c r="M42" s="97">
        <v>3.85E-2</v>
      </c>
      <c r="N42" s="97">
        <v>4.0000000000000002E-4</v>
      </c>
      <c r="O42" s="93">
        <v>27750</v>
      </c>
      <c r="P42" s="95">
        <v>118.83</v>
      </c>
      <c r="Q42" s="83"/>
      <c r="R42" s="93">
        <v>32.97533</v>
      </c>
      <c r="S42" s="94">
        <v>6.5151091838387725E-5</v>
      </c>
      <c r="T42" s="94">
        <v>1.3481048449533853E-4</v>
      </c>
      <c r="U42" s="94">
        <v>3.7904851300069834E-5</v>
      </c>
    </row>
    <row r="43" spans="2:21">
      <c r="B43" s="86" t="s">
        <v>403</v>
      </c>
      <c r="C43" s="83" t="s">
        <v>404</v>
      </c>
      <c r="D43" s="96" t="s">
        <v>127</v>
      </c>
      <c r="E43" s="96" t="s">
        <v>328</v>
      </c>
      <c r="F43" s="83" t="s">
        <v>405</v>
      </c>
      <c r="G43" s="96" t="s">
        <v>336</v>
      </c>
      <c r="H43" s="83" t="s">
        <v>378</v>
      </c>
      <c r="I43" s="83" t="s">
        <v>332</v>
      </c>
      <c r="J43" s="83"/>
      <c r="K43" s="93">
        <v>2.7500000000000004</v>
      </c>
      <c r="L43" s="96" t="s">
        <v>171</v>
      </c>
      <c r="M43" s="97">
        <v>3.5499999999999997E-2</v>
      </c>
      <c r="N43" s="97">
        <v>-5.0000000000000001E-4</v>
      </c>
      <c r="O43" s="93">
        <v>268550.34999999998</v>
      </c>
      <c r="P43" s="95">
        <v>120.05</v>
      </c>
      <c r="Q43" s="83"/>
      <c r="R43" s="93">
        <v>322.39466999999996</v>
      </c>
      <c r="S43" s="94">
        <v>6.2798193107407451E-4</v>
      </c>
      <c r="T43" s="94">
        <v>1.3180211285653482E-3</v>
      </c>
      <c r="U43" s="94">
        <v>3.705898326501989E-4</v>
      </c>
    </row>
    <row r="44" spans="2:21">
      <c r="B44" s="86" t="s">
        <v>406</v>
      </c>
      <c r="C44" s="83" t="s">
        <v>407</v>
      </c>
      <c r="D44" s="96" t="s">
        <v>127</v>
      </c>
      <c r="E44" s="96" t="s">
        <v>328</v>
      </c>
      <c r="F44" s="83" t="s">
        <v>405</v>
      </c>
      <c r="G44" s="96" t="s">
        <v>336</v>
      </c>
      <c r="H44" s="83" t="s">
        <v>378</v>
      </c>
      <c r="I44" s="83" t="s">
        <v>332</v>
      </c>
      <c r="J44" s="83"/>
      <c r="K44" s="93">
        <v>1.67</v>
      </c>
      <c r="L44" s="96" t="s">
        <v>171</v>
      </c>
      <c r="M44" s="97">
        <v>4.6500000000000007E-2</v>
      </c>
      <c r="N44" s="97">
        <v>-5.0000000000000001E-4</v>
      </c>
      <c r="O44" s="93">
        <v>1043187.32</v>
      </c>
      <c r="P44" s="95">
        <v>130.08000000000001</v>
      </c>
      <c r="Q44" s="83"/>
      <c r="R44" s="93">
        <v>1356.97802</v>
      </c>
      <c r="S44" s="94">
        <v>3.1794150319089964E-3</v>
      </c>
      <c r="T44" s="94">
        <v>5.5476280093550304E-3</v>
      </c>
      <c r="U44" s="94">
        <v>1.5598342780970863E-3</v>
      </c>
    </row>
    <row r="45" spans="2:21">
      <c r="B45" s="86" t="s">
        <v>408</v>
      </c>
      <c r="C45" s="83" t="s">
        <v>409</v>
      </c>
      <c r="D45" s="96" t="s">
        <v>127</v>
      </c>
      <c r="E45" s="96" t="s">
        <v>328</v>
      </c>
      <c r="F45" s="83" t="s">
        <v>405</v>
      </c>
      <c r="G45" s="96" t="s">
        <v>336</v>
      </c>
      <c r="H45" s="83" t="s">
        <v>378</v>
      </c>
      <c r="I45" s="83" t="s">
        <v>332</v>
      </c>
      <c r="J45" s="83"/>
      <c r="K45" s="93">
        <v>6.1</v>
      </c>
      <c r="L45" s="96" t="s">
        <v>171</v>
      </c>
      <c r="M45" s="97">
        <v>1.4999999999999999E-2</v>
      </c>
      <c r="N45" s="97">
        <v>6.8999999999999999E-3</v>
      </c>
      <c r="O45" s="93">
        <v>175530.38</v>
      </c>
      <c r="P45" s="95">
        <v>103.94</v>
      </c>
      <c r="Q45" s="83"/>
      <c r="R45" s="93">
        <v>182.44628</v>
      </c>
      <c r="S45" s="94">
        <v>3.1480562778127806E-4</v>
      </c>
      <c r="T45" s="94">
        <v>7.4588097833053364E-4</v>
      </c>
      <c r="U45" s="94">
        <v>2.0972039138504164E-4</v>
      </c>
    </row>
    <row r="46" spans="2:21">
      <c r="B46" s="86" t="s">
        <v>410</v>
      </c>
      <c r="C46" s="83" t="s">
        <v>411</v>
      </c>
      <c r="D46" s="96" t="s">
        <v>127</v>
      </c>
      <c r="E46" s="96" t="s">
        <v>328</v>
      </c>
      <c r="F46" s="83" t="s">
        <v>412</v>
      </c>
      <c r="G46" s="96" t="s">
        <v>413</v>
      </c>
      <c r="H46" s="83" t="s">
        <v>378</v>
      </c>
      <c r="I46" s="83" t="s">
        <v>167</v>
      </c>
      <c r="J46" s="83"/>
      <c r="K46" s="93">
        <v>8.2199999999999989</v>
      </c>
      <c r="L46" s="96" t="s">
        <v>171</v>
      </c>
      <c r="M46" s="97">
        <v>3.85E-2</v>
      </c>
      <c r="N46" s="97">
        <v>1.3899999999999999E-2</v>
      </c>
      <c r="O46" s="93">
        <v>610733.02</v>
      </c>
      <c r="P46" s="95">
        <v>123.26</v>
      </c>
      <c r="Q46" s="83"/>
      <c r="R46" s="93">
        <v>752.78953000000001</v>
      </c>
      <c r="S46" s="94">
        <v>2.2214509581088828E-4</v>
      </c>
      <c r="T46" s="94">
        <v>3.0775710587981437E-3</v>
      </c>
      <c r="U46" s="94">
        <v>8.6532493215077638E-4</v>
      </c>
    </row>
    <row r="47" spans="2:21">
      <c r="B47" s="86" t="s">
        <v>414</v>
      </c>
      <c r="C47" s="83" t="s">
        <v>415</v>
      </c>
      <c r="D47" s="96" t="s">
        <v>127</v>
      </c>
      <c r="E47" s="96" t="s">
        <v>328</v>
      </c>
      <c r="F47" s="83" t="s">
        <v>412</v>
      </c>
      <c r="G47" s="96" t="s">
        <v>413</v>
      </c>
      <c r="H47" s="83" t="s">
        <v>378</v>
      </c>
      <c r="I47" s="83" t="s">
        <v>167</v>
      </c>
      <c r="J47" s="83"/>
      <c r="K47" s="93">
        <v>6.4999999999999991</v>
      </c>
      <c r="L47" s="96" t="s">
        <v>171</v>
      </c>
      <c r="M47" s="97">
        <v>4.4999999999999998E-2</v>
      </c>
      <c r="N47" s="97">
        <v>1.0499999999999999E-2</v>
      </c>
      <c r="O47" s="93">
        <v>5736202</v>
      </c>
      <c r="P47" s="95">
        <v>125.2</v>
      </c>
      <c r="Q47" s="83"/>
      <c r="R47" s="93">
        <v>7181.7246999999998</v>
      </c>
      <c r="S47" s="94">
        <v>1.9501047770445123E-3</v>
      </c>
      <c r="T47" s="94">
        <v>2.9360488168553276E-2</v>
      </c>
      <c r="U47" s="94">
        <v>8.2553292668045668E-3</v>
      </c>
    </row>
    <row r="48" spans="2:21">
      <c r="B48" s="86" t="s">
        <v>416</v>
      </c>
      <c r="C48" s="83" t="s">
        <v>417</v>
      </c>
      <c r="D48" s="96" t="s">
        <v>127</v>
      </c>
      <c r="E48" s="96" t="s">
        <v>328</v>
      </c>
      <c r="F48" s="83" t="s">
        <v>335</v>
      </c>
      <c r="G48" s="96" t="s">
        <v>336</v>
      </c>
      <c r="H48" s="83" t="s">
        <v>378</v>
      </c>
      <c r="I48" s="83" t="s">
        <v>167</v>
      </c>
      <c r="J48" s="83"/>
      <c r="K48" s="93">
        <v>2.2399999999999998</v>
      </c>
      <c r="L48" s="96" t="s">
        <v>171</v>
      </c>
      <c r="M48" s="97">
        <v>0.05</v>
      </c>
      <c r="N48" s="97">
        <v>-5.0000000000000001E-4</v>
      </c>
      <c r="O48" s="93">
        <v>4731875</v>
      </c>
      <c r="P48" s="95">
        <v>122.64</v>
      </c>
      <c r="Q48" s="83"/>
      <c r="R48" s="93">
        <v>5803.1716699999997</v>
      </c>
      <c r="S48" s="94">
        <v>4.7318797318797318E-3</v>
      </c>
      <c r="T48" s="94">
        <v>2.3724656718896304E-2</v>
      </c>
      <c r="U48" s="94">
        <v>6.670694704802891E-3</v>
      </c>
    </row>
    <row r="49" spans="2:21">
      <c r="B49" s="86" t="s">
        <v>418</v>
      </c>
      <c r="C49" s="83" t="s">
        <v>419</v>
      </c>
      <c r="D49" s="96" t="s">
        <v>127</v>
      </c>
      <c r="E49" s="96" t="s">
        <v>328</v>
      </c>
      <c r="F49" s="83" t="s">
        <v>420</v>
      </c>
      <c r="G49" s="96" t="s">
        <v>364</v>
      </c>
      <c r="H49" s="83" t="s">
        <v>378</v>
      </c>
      <c r="I49" s="83" t="s">
        <v>332</v>
      </c>
      <c r="J49" s="83"/>
      <c r="K49" s="93">
        <v>2.12</v>
      </c>
      <c r="L49" s="96" t="s">
        <v>171</v>
      </c>
      <c r="M49" s="97">
        <v>5.0999999999999997E-2</v>
      </c>
      <c r="N49" s="97">
        <v>-5.0000000000000001E-4</v>
      </c>
      <c r="O49" s="93">
        <v>839880.92</v>
      </c>
      <c r="P49" s="95">
        <v>123.65</v>
      </c>
      <c r="Q49" s="83"/>
      <c r="R49" s="93">
        <v>1038.5128299999999</v>
      </c>
      <c r="S49" s="94">
        <v>1.7994551972601537E-3</v>
      </c>
      <c r="T49" s="94">
        <v>4.2456714691536113E-3</v>
      </c>
      <c r="U49" s="94">
        <v>1.1937613480855142E-3</v>
      </c>
    </row>
    <row r="50" spans="2:21">
      <c r="B50" s="86" t="s">
        <v>421</v>
      </c>
      <c r="C50" s="83" t="s">
        <v>422</v>
      </c>
      <c r="D50" s="96" t="s">
        <v>127</v>
      </c>
      <c r="E50" s="96" t="s">
        <v>328</v>
      </c>
      <c r="F50" s="83" t="s">
        <v>420</v>
      </c>
      <c r="G50" s="96" t="s">
        <v>364</v>
      </c>
      <c r="H50" s="83" t="s">
        <v>378</v>
      </c>
      <c r="I50" s="83" t="s">
        <v>332</v>
      </c>
      <c r="J50" s="83"/>
      <c r="K50" s="93">
        <v>2.39</v>
      </c>
      <c r="L50" s="96" t="s">
        <v>171</v>
      </c>
      <c r="M50" s="97">
        <v>3.4000000000000002E-2</v>
      </c>
      <c r="N50" s="97">
        <v>6.9999999999999988E-4</v>
      </c>
      <c r="O50" s="93">
        <v>26.48</v>
      </c>
      <c r="P50" s="95">
        <v>110.81</v>
      </c>
      <c r="Q50" s="83"/>
      <c r="R50" s="93">
        <v>2.9340000000000001E-2</v>
      </c>
      <c r="S50" s="94">
        <v>2.8660911350740477E-7</v>
      </c>
      <c r="T50" s="94">
        <v>1.1994844676590751E-7</v>
      </c>
      <c r="U50" s="94">
        <v>3.3726071494782583E-8</v>
      </c>
    </row>
    <row r="51" spans="2:21">
      <c r="B51" s="86" t="s">
        <v>423</v>
      </c>
      <c r="C51" s="83" t="s">
        <v>424</v>
      </c>
      <c r="D51" s="96" t="s">
        <v>127</v>
      </c>
      <c r="E51" s="96" t="s">
        <v>328</v>
      </c>
      <c r="F51" s="83" t="s">
        <v>420</v>
      </c>
      <c r="G51" s="96" t="s">
        <v>364</v>
      </c>
      <c r="H51" s="83" t="s">
        <v>378</v>
      </c>
      <c r="I51" s="83" t="s">
        <v>332</v>
      </c>
      <c r="J51" s="83"/>
      <c r="K51" s="93">
        <v>3.46</v>
      </c>
      <c r="L51" s="96" t="s">
        <v>171</v>
      </c>
      <c r="M51" s="97">
        <v>2.5499999999999998E-2</v>
      </c>
      <c r="N51" s="97">
        <v>5.6999999999999993E-3</v>
      </c>
      <c r="O51" s="93">
        <v>791304.34</v>
      </c>
      <c r="P51" s="95">
        <v>107.63</v>
      </c>
      <c r="Q51" s="83"/>
      <c r="R51" s="93">
        <v>851.68085999999994</v>
      </c>
      <c r="S51" s="94">
        <v>8.9238755469586489E-4</v>
      </c>
      <c r="T51" s="94">
        <v>3.4818608144939443E-3</v>
      </c>
      <c r="U51" s="94">
        <v>9.789996446863639E-4</v>
      </c>
    </row>
    <row r="52" spans="2:21">
      <c r="B52" s="86" t="s">
        <v>425</v>
      </c>
      <c r="C52" s="83" t="s">
        <v>426</v>
      </c>
      <c r="D52" s="96" t="s">
        <v>127</v>
      </c>
      <c r="E52" s="96" t="s">
        <v>328</v>
      </c>
      <c r="F52" s="83" t="s">
        <v>420</v>
      </c>
      <c r="G52" s="96" t="s">
        <v>364</v>
      </c>
      <c r="H52" s="83" t="s">
        <v>378</v>
      </c>
      <c r="I52" s="83" t="s">
        <v>332</v>
      </c>
      <c r="J52" s="83"/>
      <c r="K52" s="93">
        <v>7.5299999999999994</v>
      </c>
      <c r="L52" s="96" t="s">
        <v>171</v>
      </c>
      <c r="M52" s="97">
        <v>2.35E-2</v>
      </c>
      <c r="N52" s="97">
        <v>1.6700000000000003E-2</v>
      </c>
      <c r="O52" s="93">
        <v>161020</v>
      </c>
      <c r="P52" s="95">
        <v>105.2</v>
      </c>
      <c r="Q52" s="93">
        <v>3.5714899999999998</v>
      </c>
      <c r="R52" s="93">
        <v>173.05085</v>
      </c>
      <c r="S52" s="94">
        <v>4.3920514931296213E-4</v>
      </c>
      <c r="T52" s="94">
        <v>7.0747037045058099E-4</v>
      </c>
      <c r="U52" s="94">
        <v>1.98920427380126E-4</v>
      </c>
    </row>
    <row r="53" spans="2:21">
      <c r="B53" s="86" t="s">
        <v>427</v>
      </c>
      <c r="C53" s="83" t="s">
        <v>428</v>
      </c>
      <c r="D53" s="96" t="s">
        <v>127</v>
      </c>
      <c r="E53" s="96" t="s">
        <v>328</v>
      </c>
      <c r="F53" s="83" t="s">
        <v>420</v>
      </c>
      <c r="G53" s="96" t="s">
        <v>364</v>
      </c>
      <c r="H53" s="83" t="s">
        <v>378</v>
      </c>
      <c r="I53" s="83" t="s">
        <v>332</v>
      </c>
      <c r="J53" s="83"/>
      <c r="K53" s="93">
        <v>6.3500000000000005</v>
      </c>
      <c r="L53" s="96" t="s">
        <v>171</v>
      </c>
      <c r="M53" s="97">
        <v>1.7600000000000001E-2</v>
      </c>
      <c r="N53" s="97">
        <v>1.32E-2</v>
      </c>
      <c r="O53" s="93">
        <v>3354687.49</v>
      </c>
      <c r="P53" s="95">
        <v>103.63</v>
      </c>
      <c r="Q53" s="83"/>
      <c r="R53" s="93">
        <v>3476.4626000000003</v>
      </c>
      <c r="S53" s="94">
        <v>2.9964730709626667E-3</v>
      </c>
      <c r="T53" s="94">
        <v>1.4212552457728986E-2</v>
      </c>
      <c r="U53" s="94">
        <v>3.9961631287163514E-3</v>
      </c>
    </row>
    <row r="54" spans="2:21">
      <c r="B54" s="86" t="s">
        <v>429</v>
      </c>
      <c r="C54" s="83" t="s">
        <v>430</v>
      </c>
      <c r="D54" s="96" t="s">
        <v>127</v>
      </c>
      <c r="E54" s="96" t="s">
        <v>328</v>
      </c>
      <c r="F54" s="83" t="s">
        <v>420</v>
      </c>
      <c r="G54" s="96" t="s">
        <v>364</v>
      </c>
      <c r="H54" s="83" t="s">
        <v>378</v>
      </c>
      <c r="I54" s="83" t="s">
        <v>332</v>
      </c>
      <c r="J54" s="83"/>
      <c r="K54" s="93">
        <v>6.81</v>
      </c>
      <c r="L54" s="96" t="s">
        <v>171</v>
      </c>
      <c r="M54" s="97">
        <v>2.1499999999999998E-2</v>
      </c>
      <c r="N54" s="97">
        <v>1.49E-2</v>
      </c>
      <c r="O54" s="93">
        <v>4841964</v>
      </c>
      <c r="P54" s="95">
        <v>106.13</v>
      </c>
      <c r="Q54" s="83"/>
      <c r="R54" s="93">
        <v>5138.7766700000002</v>
      </c>
      <c r="S54" s="94">
        <v>6.1584222245084216E-3</v>
      </c>
      <c r="T54" s="94">
        <v>2.1008462162351142E-2</v>
      </c>
      <c r="U54" s="94">
        <v>5.9069785060716007E-3</v>
      </c>
    </row>
    <row r="55" spans="2:21">
      <c r="B55" s="86" t="s">
        <v>431</v>
      </c>
      <c r="C55" s="83" t="s">
        <v>432</v>
      </c>
      <c r="D55" s="96" t="s">
        <v>127</v>
      </c>
      <c r="E55" s="96" t="s">
        <v>328</v>
      </c>
      <c r="F55" s="83" t="s">
        <v>352</v>
      </c>
      <c r="G55" s="96" t="s">
        <v>336</v>
      </c>
      <c r="H55" s="83" t="s">
        <v>378</v>
      </c>
      <c r="I55" s="83" t="s">
        <v>332</v>
      </c>
      <c r="J55" s="83"/>
      <c r="K55" s="93">
        <v>2.13</v>
      </c>
      <c r="L55" s="96" t="s">
        <v>171</v>
      </c>
      <c r="M55" s="97">
        <v>6.5000000000000002E-2</v>
      </c>
      <c r="N55" s="97">
        <v>-2.9999999999999997E-4</v>
      </c>
      <c r="O55" s="93">
        <v>1870422</v>
      </c>
      <c r="P55" s="95">
        <v>125.98</v>
      </c>
      <c r="Q55" s="93">
        <v>33.388500000000001</v>
      </c>
      <c r="R55" s="93">
        <v>2389.7462300000002</v>
      </c>
      <c r="S55" s="94">
        <v>1.1875695238095238E-3</v>
      </c>
      <c r="T55" s="94">
        <v>9.7698141940416906E-3</v>
      </c>
      <c r="U55" s="94">
        <v>2.7469922361065833E-3</v>
      </c>
    </row>
    <row r="56" spans="2:21">
      <c r="B56" s="86" t="s">
        <v>433</v>
      </c>
      <c r="C56" s="83" t="s">
        <v>434</v>
      </c>
      <c r="D56" s="96" t="s">
        <v>127</v>
      </c>
      <c r="E56" s="96" t="s">
        <v>328</v>
      </c>
      <c r="F56" s="83" t="s">
        <v>435</v>
      </c>
      <c r="G56" s="96" t="s">
        <v>364</v>
      </c>
      <c r="H56" s="83" t="s">
        <v>378</v>
      </c>
      <c r="I56" s="83" t="s">
        <v>332</v>
      </c>
      <c r="J56" s="83"/>
      <c r="K56" s="93">
        <v>8.5799999999999983</v>
      </c>
      <c r="L56" s="96" t="s">
        <v>171</v>
      </c>
      <c r="M56" s="97">
        <v>3.5000000000000003E-2</v>
      </c>
      <c r="N56" s="97">
        <v>1.6400000000000001E-2</v>
      </c>
      <c r="O56" s="93">
        <v>1158178.31</v>
      </c>
      <c r="P56" s="95">
        <v>117.44</v>
      </c>
      <c r="Q56" s="83"/>
      <c r="R56" s="93">
        <v>1360.1647</v>
      </c>
      <c r="S56" s="94">
        <v>4.2759722924211388E-3</v>
      </c>
      <c r="T56" s="94">
        <v>5.5606558660810006E-3</v>
      </c>
      <c r="U56" s="94">
        <v>1.5634973386802831E-3</v>
      </c>
    </row>
    <row r="57" spans="2:21">
      <c r="B57" s="86" t="s">
        <v>436</v>
      </c>
      <c r="C57" s="83" t="s">
        <v>437</v>
      </c>
      <c r="D57" s="96" t="s">
        <v>127</v>
      </c>
      <c r="E57" s="96" t="s">
        <v>328</v>
      </c>
      <c r="F57" s="83" t="s">
        <v>435</v>
      </c>
      <c r="G57" s="96" t="s">
        <v>364</v>
      </c>
      <c r="H57" s="83" t="s">
        <v>378</v>
      </c>
      <c r="I57" s="83" t="s">
        <v>332</v>
      </c>
      <c r="J57" s="83"/>
      <c r="K57" s="93">
        <v>7.21</v>
      </c>
      <c r="L57" s="96" t="s">
        <v>171</v>
      </c>
      <c r="M57" s="97">
        <v>0.04</v>
      </c>
      <c r="N57" s="97">
        <v>1.2099999999999998E-2</v>
      </c>
      <c r="O57" s="93">
        <v>1858034.3</v>
      </c>
      <c r="P57" s="95">
        <v>121.03</v>
      </c>
      <c r="Q57" s="83"/>
      <c r="R57" s="93">
        <v>2248.7789299999999</v>
      </c>
      <c r="S57" s="94">
        <v>2.5653147097463914E-3</v>
      </c>
      <c r="T57" s="94">
        <v>9.1935085130674665E-3</v>
      </c>
      <c r="U57" s="94">
        <v>2.5849515667737107E-3</v>
      </c>
    </row>
    <row r="58" spans="2:21">
      <c r="B58" s="86" t="s">
        <v>438</v>
      </c>
      <c r="C58" s="83" t="s">
        <v>439</v>
      </c>
      <c r="D58" s="96" t="s">
        <v>127</v>
      </c>
      <c r="E58" s="96" t="s">
        <v>328</v>
      </c>
      <c r="F58" s="83" t="s">
        <v>440</v>
      </c>
      <c r="G58" s="96" t="s">
        <v>441</v>
      </c>
      <c r="H58" s="83" t="s">
        <v>442</v>
      </c>
      <c r="I58" s="83" t="s">
        <v>332</v>
      </c>
      <c r="J58" s="83"/>
      <c r="K58" s="93">
        <v>8.5599999999999987</v>
      </c>
      <c r="L58" s="96" t="s">
        <v>171</v>
      </c>
      <c r="M58" s="97">
        <v>5.1500000000000004E-2</v>
      </c>
      <c r="N58" s="97">
        <v>2.3599999999999999E-2</v>
      </c>
      <c r="O58" s="93">
        <v>4390778</v>
      </c>
      <c r="P58" s="95">
        <v>151.84</v>
      </c>
      <c r="Q58" s="83"/>
      <c r="R58" s="93">
        <v>6666.9569499999998</v>
      </c>
      <c r="S58" s="94">
        <v>1.2364829054846746E-3</v>
      </c>
      <c r="T58" s="94">
        <v>2.7256003095012683E-2</v>
      </c>
      <c r="U58" s="94">
        <v>7.6636082736311392E-3</v>
      </c>
    </row>
    <row r="59" spans="2:21">
      <c r="B59" s="86" t="s">
        <v>443</v>
      </c>
      <c r="C59" s="83" t="s">
        <v>444</v>
      </c>
      <c r="D59" s="96" t="s">
        <v>127</v>
      </c>
      <c r="E59" s="96" t="s">
        <v>328</v>
      </c>
      <c r="F59" s="83" t="s">
        <v>445</v>
      </c>
      <c r="G59" s="96" t="s">
        <v>364</v>
      </c>
      <c r="H59" s="83" t="s">
        <v>442</v>
      </c>
      <c r="I59" s="83" t="s">
        <v>167</v>
      </c>
      <c r="J59" s="83"/>
      <c r="K59" s="93">
        <v>5.01</v>
      </c>
      <c r="L59" s="96" t="s">
        <v>171</v>
      </c>
      <c r="M59" s="97">
        <v>4.7500000000000001E-2</v>
      </c>
      <c r="N59" s="97">
        <v>7.7999999999999988E-3</v>
      </c>
      <c r="O59" s="93">
        <v>4093133</v>
      </c>
      <c r="P59" s="95">
        <v>145.41</v>
      </c>
      <c r="Q59" s="83"/>
      <c r="R59" s="93">
        <v>5951.8246900000004</v>
      </c>
      <c r="S59" s="94">
        <v>2.1687770889630689E-3</v>
      </c>
      <c r="T59" s="94">
        <v>2.4332383332940664E-2</v>
      </c>
      <c r="U59" s="94">
        <v>6.84157004155938E-3</v>
      </c>
    </row>
    <row r="60" spans="2:21">
      <c r="B60" s="86" t="s">
        <v>446</v>
      </c>
      <c r="C60" s="83" t="s">
        <v>447</v>
      </c>
      <c r="D60" s="96" t="s">
        <v>127</v>
      </c>
      <c r="E60" s="96" t="s">
        <v>328</v>
      </c>
      <c r="F60" s="83" t="s">
        <v>448</v>
      </c>
      <c r="G60" s="96" t="s">
        <v>364</v>
      </c>
      <c r="H60" s="83" t="s">
        <v>442</v>
      </c>
      <c r="I60" s="83" t="s">
        <v>167</v>
      </c>
      <c r="J60" s="83"/>
      <c r="K60" s="93">
        <v>1.4500000000000002</v>
      </c>
      <c r="L60" s="96" t="s">
        <v>171</v>
      </c>
      <c r="M60" s="97">
        <v>6.5000000000000002E-2</v>
      </c>
      <c r="N60" s="97">
        <v>-2.9000000000000002E-3</v>
      </c>
      <c r="O60" s="93">
        <v>494623.7</v>
      </c>
      <c r="P60" s="95">
        <v>123.12</v>
      </c>
      <c r="Q60" s="83"/>
      <c r="R60" s="93">
        <v>608.98069999999996</v>
      </c>
      <c r="S60" s="94">
        <v>7.3167235552879287E-4</v>
      </c>
      <c r="T60" s="94">
        <v>2.4896485710775421E-3</v>
      </c>
      <c r="U60" s="94">
        <v>7.0001794911870284E-4</v>
      </c>
    </row>
    <row r="61" spans="2:21">
      <c r="B61" s="86" t="s">
        <v>449</v>
      </c>
      <c r="C61" s="83" t="s">
        <v>450</v>
      </c>
      <c r="D61" s="96" t="s">
        <v>127</v>
      </c>
      <c r="E61" s="96" t="s">
        <v>328</v>
      </c>
      <c r="F61" s="83" t="s">
        <v>448</v>
      </c>
      <c r="G61" s="96" t="s">
        <v>364</v>
      </c>
      <c r="H61" s="83" t="s">
        <v>442</v>
      </c>
      <c r="I61" s="83" t="s">
        <v>167</v>
      </c>
      <c r="J61" s="83"/>
      <c r="K61" s="93">
        <v>6.79</v>
      </c>
      <c r="L61" s="96" t="s">
        <v>171</v>
      </c>
      <c r="M61" s="97">
        <v>0.04</v>
      </c>
      <c r="N61" s="97">
        <v>2.3300000000000001E-2</v>
      </c>
      <c r="O61" s="93">
        <v>646877</v>
      </c>
      <c r="P61" s="95">
        <v>111.3</v>
      </c>
      <c r="Q61" s="83"/>
      <c r="R61" s="93">
        <v>719.97411</v>
      </c>
      <c r="S61" s="94">
        <v>2.1870200192643116E-4</v>
      </c>
      <c r="T61" s="94">
        <v>2.9434143219552364E-3</v>
      </c>
      <c r="U61" s="94">
        <v>8.2760389598679138E-4</v>
      </c>
    </row>
    <row r="62" spans="2:21">
      <c r="B62" s="86" t="s">
        <v>451</v>
      </c>
      <c r="C62" s="83" t="s">
        <v>452</v>
      </c>
      <c r="D62" s="96" t="s">
        <v>127</v>
      </c>
      <c r="E62" s="96" t="s">
        <v>328</v>
      </c>
      <c r="F62" s="83" t="s">
        <v>448</v>
      </c>
      <c r="G62" s="96" t="s">
        <v>364</v>
      </c>
      <c r="H62" s="83" t="s">
        <v>442</v>
      </c>
      <c r="I62" s="83" t="s">
        <v>167</v>
      </c>
      <c r="J62" s="83"/>
      <c r="K62" s="93">
        <v>7.13</v>
      </c>
      <c r="L62" s="96" t="s">
        <v>171</v>
      </c>
      <c r="M62" s="97">
        <v>2.7799999999999998E-2</v>
      </c>
      <c r="N62" s="97">
        <v>2.5499999999999998E-2</v>
      </c>
      <c r="O62" s="93">
        <v>1265836</v>
      </c>
      <c r="P62" s="95">
        <v>102.1</v>
      </c>
      <c r="Q62" s="83"/>
      <c r="R62" s="93">
        <v>1292.4186100000002</v>
      </c>
      <c r="S62" s="94">
        <v>1.4711188692533511E-3</v>
      </c>
      <c r="T62" s="94">
        <v>5.2836947798518474E-3</v>
      </c>
      <c r="U62" s="94">
        <v>1.4856238051140945E-3</v>
      </c>
    </row>
    <row r="63" spans="2:21">
      <c r="B63" s="86" t="s">
        <v>453</v>
      </c>
      <c r="C63" s="83" t="s">
        <v>454</v>
      </c>
      <c r="D63" s="96" t="s">
        <v>127</v>
      </c>
      <c r="E63" s="96" t="s">
        <v>328</v>
      </c>
      <c r="F63" s="83" t="s">
        <v>448</v>
      </c>
      <c r="G63" s="96" t="s">
        <v>364</v>
      </c>
      <c r="H63" s="83" t="s">
        <v>442</v>
      </c>
      <c r="I63" s="83" t="s">
        <v>167</v>
      </c>
      <c r="J63" s="83"/>
      <c r="K63" s="93">
        <v>2.06</v>
      </c>
      <c r="L63" s="96" t="s">
        <v>171</v>
      </c>
      <c r="M63" s="97">
        <v>5.0999999999999997E-2</v>
      </c>
      <c r="N63" s="97">
        <v>7.7999999999999988E-3</v>
      </c>
      <c r="O63" s="93">
        <v>285247</v>
      </c>
      <c r="P63" s="95">
        <v>127.81</v>
      </c>
      <c r="Q63" s="93">
        <v>17.067589999999999</v>
      </c>
      <c r="R63" s="93">
        <v>381.64178000000004</v>
      </c>
      <c r="S63" s="94">
        <v>1.3786390774885238E-4</v>
      </c>
      <c r="T63" s="94">
        <v>1.5602364939323854E-3</v>
      </c>
      <c r="U63" s="94">
        <v>4.3869386358814201E-4</v>
      </c>
    </row>
    <row r="64" spans="2:21">
      <c r="B64" s="86" t="s">
        <v>455</v>
      </c>
      <c r="C64" s="83" t="s">
        <v>456</v>
      </c>
      <c r="D64" s="96" t="s">
        <v>127</v>
      </c>
      <c r="E64" s="96" t="s">
        <v>328</v>
      </c>
      <c r="F64" s="83" t="s">
        <v>448</v>
      </c>
      <c r="G64" s="96" t="s">
        <v>364</v>
      </c>
      <c r="H64" s="83" t="s">
        <v>442</v>
      </c>
      <c r="I64" s="83" t="s">
        <v>167</v>
      </c>
      <c r="J64" s="83"/>
      <c r="K64" s="93">
        <v>0.25</v>
      </c>
      <c r="L64" s="96" t="s">
        <v>171</v>
      </c>
      <c r="M64" s="97">
        <v>5.2999999999999999E-2</v>
      </c>
      <c r="N64" s="97">
        <v>-7.8000000000000005E-3</v>
      </c>
      <c r="O64" s="93">
        <v>4138</v>
      </c>
      <c r="P64" s="95">
        <v>119.45</v>
      </c>
      <c r="Q64" s="83"/>
      <c r="R64" s="93">
        <v>4.9428599999999996</v>
      </c>
      <c r="S64" s="94">
        <v>9.0441481151000868E-6</v>
      </c>
      <c r="T64" s="94">
        <v>2.0207511233174285E-5</v>
      </c>
      <c r="U64" s="94">
        <v>5.6817740200647927E-6</v>
      </c>
    </row>
    <row r="65" spans="2:21">
      <c r="B65" s="86" t="s">
        <v>457</v>
      </c>
      <c r="C65" s="83" t="s">
        <v>458</v>
      </c>
      <c r="D65" s="96" t="s">
        <v>127</v>
      </c>
      <c r="E65" s="96" t="s">
        <v>328</v>
      </c>
      <c r="F65" s="83" t="s">
        <v>459</v>
      </c>
      <c r="G65" s="96" t="s">
        <v>460</v>
      </c>
      <c r="H65" s="83" t="s">
        <v>442</v>
      </c>
      <c r="I65" s="83" t="s">
        <v>332</v>
      </c>
      <c r="J65" s="83"/>
      <c r="K65" s="93">
        <v>4.7299999999999995</v>
      </c>
      <c r="L65" s="96" t="s">
        <v>171</v>
      </c>
      <c r="M65" s="97">
        <v>3.85E-2</v>
      </c>
      <c r="N65" s="97">
        <v>6.1999999999999989E-3</v>
      </c>
      <c r="O65" s="93">
        <v>18498</v>
      </c>
      <c r="P65" s="95">
        <v>120.06</v>
      </c>
      <c r="Q65" s="83"/>
      <c r="R65" s="93">
        <v>22.2087</v>
      </c>
      <c r="S65" s="94">
        <v>7.7220792856913853E-5</v>
      </c>
      <c r="T65" s="94">
        <v>9.0794105988071237E-5</v>
      </c>
      <c r="U65" s="94">
        <v>2.552870497635235E-5</v>
      </c>
    </row>
    <row r="66" spans="2:21">
      <c r="B66" s="86" t="s">
        <v>461</v>
      </c>
      <c r="C66" s="83" t="s">
        <v>462</v>
      </c>
      <c r="D66" s="96" t="s">
        <v>127</v>
      </c>
      <c r="E66" s="96" t="s">
        <v>328</v>
      </c>
      <c r="F66" s="83" t="s">
        <v>459</v>
      </c>
      <c r="G66" s="96" t="s">
        <v>460</v>
      </c>
      <c r="H66" s="83" t="s">
        <v>442</v>
      </c>
      <c r="I66" s="83" t="s">
        <v>332</v>
      </c>
      <c r="J66" s="83"/>
      <c r="K66" s="93">
        <v>2.99</v>
      </c>
      <c r="L66" s="96" t="s">
        <v>171</v>
      </c>
      <c r="M66" s="97">
        <v>3.9E-2</v>
      </c>
      <c r="N66" s="97">
        <v>3.5000000000000005E-3</v>
      </c>
      <c r="O66" s="93">
        <v>14071</v>
      </c>
      <c r="P66" s="95">
        <v>120.36</v>
      </c>
      <c r="Q66" s="83"/>
      <c r="R66" s="93">
        <v>16.935849999999999</v>
      </c>
      <c r="S66" s="94">
        <v>3.5262791877854558E-5</v>
      </c>
      <c r="T66" s="94">
        <v>6.9237522227688978E-5</v>
      </c>
      <c r="U66" s="94">
        <v>1.9467610358722343E-5</v>
      </c>
    </row>
    <row r="67" spans="2:21">
      <c r="B67" s="86" t="s">
        <v>463</v>
      </c>
      <c r="C67" s="83" t="s">
        <v>464</v>
      </c>
      <c r="D67" s="96" t="s">
        <v>127</v>
      </c>
      <c r="E67" s="96" t="s">
        <v>328</v>
      </c>
      <c r="F67" s="83" t="s">
        <v>459</v>
      </c>
      <c r="G67" s="96" t="s">
        <v>460</v>
      </c>
      <c r="H67" s="83" t="s">
        <v>442</v>
      </c>
      <c r="I67" s="83" t="s">
        <v>332</v>
      </c>
      <c r="J67" s="83"/>
      <c r="K67" s="93">
        <v>5.5600000000000005</v>
      </c>
      <c r="L67" s="96" t="s">
        <v>171</v>
      </c>
      <c r="M67" s="97">
        <v>3.85E-2</v>
      </c>
      <c r="N67" s="97">
        <v>8.3999999999999995E-3</v>
      </c>
      <c r="O67" s="93">
        <v>12448</v>
      </c>
      <c r="P67" s="95">
        <v>121.79</v>
      </c>
      <c r="Q67" s="83"/>
      <c r="R67" s="93">
        <v>15.16042</v>
      </c>
      <c r="S67" s="94">
        <v>4.9792E-5</v>
      </c>
      <c r="T67" s="94">
        <v>6.1979169438268562E-5</v>
      </c>
      <c r="U67" s="94">
        <v>1.7426769216459841E-5</v>
      </c>
    </row>
    <row r="68" spans="2:21">
      <c r="B68" s="86" t="s">
        <v>465</v>
      </c>
      <c r="C68" s="83" t="s">
        <v>466</v>
      </c>
      <c r="D68" s="96" t="s">
        <v>127</v>
      </c>
      <c r="E68" s="96" t="s">
        <v>328</v>
      </c>
      <c r="F68" s="83" t="s">
        <v>467</v>
      </c>
      <c r="G68" s="96" t="s">
        <v>460</v>
      </c>
      <c r="H68" s="83" t="s">
        <v>442</v>
      </c>
      <c r="I68" s="83" t="s">
        <v>167</v>
      </c>
      <c r="J68" s="83"/>
      <c r="K68" s="93">
        <v>3.17</v>
      </c>
      <c r="L68" s="96" t="s">
        <v>171</v>
      </c>
      <c r="M68" s="97">
        <v>3.7499999999999999E-2</v>
      </c>
      <c r="N68" s="97">
        <v>3.0000000000000001E-3</v>
      </c>
      <c r="O68" s="93">
        <v>133660</v>
      </c>
      <c r="P68" s="95">
        <v>119.13</v>
      </c>
      <c r="Q68" s="83"/>
      <c r="R68" s="93">
        <v>159.22916000000001</v>
      </c>
      <c r="S68" s="94">
        <v>1.7253101180718936E-4</v>
      </c>
      <c r="T68" s="94">
        <v>6.509642270565839E-4</v>
      </c>
      <c r="U68" s="94">
        <v>1.8303251650355061E-4</v>
      </c>
    </row>
    <row r="69" spans="2:21">
      <c r="B69" s="86" t="s">
        <v>468</v>
      </c>
      <c r="C69" s="83" t="s">
        <v>469</v>
      </c>
      <c r="D69" s="96" t="s">
        <v>127</v>
      </c>
      <c r="E69" s="96" t="s">
        <v>328</v>
      </c>
      <c r="F69" s="83" t="s">
        <v>467</v>
      </c>
      <c r="G69" s="96" t="s">
        <v>460</v>
      </c>
      <c r="H69" s="83" t="s">
        <v>442</v>
      </c>
      <c r="I69" s="83" t="s">
        <v>167</v>
      </c>
      <c r="J69" s="83"/>
      <c r="K69" s="93">
        <v>6.7700000000000005</v>
      </c>
      <c r="L69" s="96" t="s">
        <v>171</v>
      </c>
      <c r="M69" s="97">
        <v>2.4799999999999999E-2</v>
      </c>
      <c r="N69" s="97">
        <v>1.0500000000000001E-2</v>
      </c>
      <c r="O69" s="93">
        <v>16319</v>
      </c>
      <c r="P69" s="95">
        <v>109.36</v>
      </c>
      <c r="Q69" s="83"/>
      <c r="R69" s="93">
        <v>17.84646</v>
      </c>
      <c r="S69" s="94">
        <v>3.8534902851890025E-5</v>
      </c>
      <c r="T69" s="94">
        <v>7.2960298475456637E-5</v>
      </c>
      <c r="U69" s="94">
        <v>2.0514348530633184E-5</v>
      </c>
    </row>
    <row r="70" spans="2:21">
      <c r="B70" s="86" t="s">
        <v>470</v>
      </c>
      <c r="C70" s="83" t="s">
        <v>471</v>
      </c>
      <c r="D70" s="96" t="s">
        <v>127</v>
      </c>
      <c r="E70" s="96" t="s">
        <v>328</v>
      </c>
      <c r="F70" s="83" t="s">
        <v>339</v>
      </c>
      <c r="G70" s="96" t="s">
        <v>336</v>
      </c>
      <c r="H70" s="83" t="s">
        <v>442</v>
      </c>
      <c r="I70" s="83" t="s">
        <v>167</v>
      </c>
      <c r="J70" s="83"/>
      <c r="K70" s="93">
        <v>4.62</v>
      </c>
      <c r="L70" s="96" t="s">
        <v>171</v>
      </c>
      <c r="M70" s="97">
        <v>1.06E-2</v>
      </c>
      <c r="N70" s="97">
        <v>9.8000000000000014E-3</v>
      </c>
      <c r="O70" s="93">
        <v>30</v>
      </c>
      <c r="P70" s="95">
        <v>5018000</v>
      </c>
      <c r="Q70" s="83"/>
      <c r="R70" s="93">
        <v>1505.4000100000001</v>
      </c>
      <c r="S70" s="94">
        <v>2.2092937624272799E-3</v>
      </c>
      <c r="T70" s="94">
        <v>6.1544101213661089E-3</v>
      </c>
      <c r="U70" s="94">
        <v>1.7304440479041043E-3</v>
      </c>
    </row>
    <row r="71" spans="2:21">
      <c r="B71" s="86" t="s">
        <v>472</v>
      </c>
      <c r="C71" s="83" t="s">
        <v>473</v>
      </c>
      <c r="D71" s="96" t="s">
        <v>127</v>
      </c>
      <c r="E71" s="96" t="s">
        <v>328</v>
      </c>
      <c r="F71" s="83" t="s">
        <v>420</v>
      </c>
      <c r="G71" s="96" t="s">
        <v>364</v>
      </c>
      <c r="H71" s="83" t="s">
        <v>442</v>
      </c>
      <c r="I71" s="83" t="s">
        <v>332</v>
      </c>
      <c r="J71" s="83"/>
      <c r="K71" s="93">
        <v>2.92</v>
      </c>
      <c r="L71" s="96" t="s">
        <v>171</v>
      </c>
      <c r="M71" s="97">
        <v>4.9000000000000002E-2</v>
      </c>
      <c r="N71" s="97">
        <v>6.3999999999999994E-3</v>
      </c>
      <c r="O71" s="93">
        <v>7102.11</v>
      </c>
      <c r="P71" s="95">
        <v>114.65</v>
      </c>
      <c r="Q71" s="93">
        <v>0.17721000000000001</v>
      </c>
      <c r="R71" s="93">
        <v>8.3197800000000015</v>
      </c>
      <c r="S71" s="94">
        <v>8.899709502668013E-6</v>
      </c>
      <c r="T71" s="94">
        <v>3.4013111398570626E-5</v>
      </c>
      <c r="U71" s="94">
        <v>9.5635138071186877E-6</v>
      </c>
    </row>
    <row r="72" spans="2:21">
      <c r="B72" s="86" t="s">
        <v>474</v>
      </c>
      <c r="C72" s="83" t="s">
        <v>475</v>
      </c>
      <c r="D72" s="96" t="s">
        <v>127</v>
      </c>
      <c r="E72" s="96" t="s">
        <v>328</v>
      </c>
      <c r="F72" s="83" t="s">
        <v>420</v>
      </c>
      <c r="G72" s="96" t="s">
        <v>364</v>
      </c>
      <c r="H72" s="83" t="s">
        <v>442</v>
      </c>
      <c r="I72" s="83" t="s">
        <v>332</v>
      </c>
      <c r="J72" s="83"/>
      <c r="K72" s="93">
        <v>6.24</v>
      </c>
      <c r="L72" s="96" t="s">
        <v>171</v>
      </c>
      <c r="M72" s="97">
        <v>2.3E-2</v>
      </c>
      <c r="N72" s="97">
        <v>1.8699999999999998E-2</v>
      </c>
      <c r="O72" s="93">
        <v>183171.1</v>
      </c>
      <c r="P72" s="95">
        <v>103.67</v>
      </c>
      <c r="Q72" s="83"/>
      <c r="R72" s="93">
        <v>189.89348000000001</v>
      </c>
      <c r="S72" s="94">
        <v>1.2850729770228999E-4</v>
      </c>
      <c r="T72" s="94">
        <v>7.7632678858121761E-4</v>
      </c>
      <c r="U72" s="94">
        <v>2.1828088217017952E-4</v>
      </c>
    </row>
    <row r="73" spans="2:21">
      <c r="B73" s="86" t="s">
        <v>476</v>
      </c>
      <c r="C73" s="83" t="s">
        <v>477</v>
      </c>
      <c r="D73" s="96" t="s">
        <v>127</v>
      </c>
      <c r="E73" s="96" t="s">
        <v>328</v>
      </c>
      <c r="F73" s="83" t="s">
        <v>420</v>
      </c>
      <c r="G73" s="96" t="s">
        <v>364</v>
      </c>
      <c r="H73" s="83" t="s">
        <v>442</v>
      </c>
      <c r="I73" s="83" t="s">
        <v>332</v>
      </c>
      <c r="J73" s="83"/>
      <c r="K73" s="93">
        <v>2.5400000000000005</v>
      </c>
      <c r="L73" s="96" t="s">
        <v>171</v>
      </c>
      <c r="M73" s="97">
        <v>5.8499999999999996E-2</v>
      </c>
      <c r="N73" s="97">
        <v>5.4999999999999979E-3</v>
      </c>
      <c r="O73" s="93">
        <v>260343.9</v>
      </c>
      <c r="P73" s="95">
        <v>124.1</v>
      </c>
      <c r="Q73" s="83"/>
      <c r="R73" s="93">
        <v>323.08677</v>
      </c>
      <c r="S73" s="94">
        <v>2.0097884107096739E-4</v>
      </c>
      <c r="T73" s="94">
        <v>1.320850587324949E-3</v>
      </c>
      <c r="U73" s="94">
        <v>3.7138539550233049E-4</v>
      </c>
    </row>
    <row r="74" spans="2:21">
      <c r="B74" s="86" t="s">
        <v>478</v>
      </c>
      <c r="C74" s="83" t="s">
        <v>479</v>
      </c>
      <c r="D74" s="96" t="s">
        <v>127</v>
      </c>
      <c r="E74" s="96" t="s">
        <v>328</v>
      </c>
      <c r="F74" s="83" t="s">
        <v>420</v>
      </c>
      <c r="G74" s="96" t="s">
        <v>364</v>
      </c>
      <c r="H74" s="83" t="s">
        <v>442</v>
      </c>
      <c r="I74" s="83" t="s">
        <v>332</v>
      </c>
      <c r="J74" s="83"/>
      <c r="K74" s="93">
        <v>7.73</v>
      </c>
      <c r="L74" s="96" t="s">
        <v>171</v>
      </c>
      <c r="M74" s="97">
        <v>2.2499999999999999E-2</v>
      </c>
      <c r="N74" s="97">
        <v>2.3200000000000002E-2</v>
      </c>
      <c r="O74" s="93">
        <v>589000</v>
      </c>
      <c r="P74" s="95">
        <v>99.77</v>
      </c>
      <c r="Q74" s="83"/>
      <c r="R74" s="93">
        <v>587.64532999999994</v>
      </c>
      <c r="S74" s="94">
        <v>3.1324288821643008E-3</v>
      </c>
      <c r="T74" s="94">
        <v>2.402424832404197E-3</v>
      </c>
      <c r="U74" s="94">
        <v>6.754931292827233E-4</v>
      </c>
    </row>
    <row r="75" spans="2:21">
      <c r="B75" s="86" t="s">
        <v>480</v>
      </c>
      <c r="C75" s="83" t="s">
        <v>481</v>
      </c>
      <c r="D75" s="96" t="s">
        <v>127</v>
      </c>
      <c r="E75" s="96" t="s">
        <v>328</v>
      </c>
      <c r="F75" s="83" t="s">
        <v>482</v>
      </c>
      <c r="G75" s="96" t="s">
        <v>364</v>
      </c>
      <c r="H75" s="83" t="s">
        <v>442</v>
      </c>
      <c r="I75" s="83" t="s">
        <v>167</v>
      </c>
      <c r="J75" s="83"/>
      <c r="K75" s="93">
        <v>6.3199999999999994</v>
      </c>
      <c r="L75" s="96" t="s">
        <v>171</v>
      </c>
      <c r="M75" s="97">
        <v>1.9599999999999999E-2</v>
      </c>
      <c r="N75" s="97">
        <v>1.4599999999999997E-2</v>
      </c>
      <c r="O75" s="93">
        <v>783219</v>
      </c>
      <c r="P75" s="95">
        <v>103.5</v>
      </c>
      <c r="Q75" s="83"/>
      <c r="R75" s="93">
        <v>810.63168000000007</v>
      </c>
      <c r="S75" s="94">
        <v>1.0336031651349512E-3</v>
      </c>
      <c r="T75" s="94">
        <v>3.3140426351478589E-3</v>
      </c>
      <c r="U75" s="94">
        <v>9.3181397394736598E-4</v>
      </c>
    </row>
    <row r="76" spans="2:21">
      <c r="B76" s="86" t="s">
        <v>483</v>
      </c>
      <c r="C76" s="83" t="s">
        <v>484</v>
      </c>
      <c r="D76" s="96" t="s">
        <v>127</v>
      </c>
      <c r="E76" s="96" t="s">
        <v>328</v>
      </c>
      <c r="F76" s="83" t="s">
        <v>482</v>
      </c>
      <c r="G76" s="96" t="s">
        <v>364</v>
      </c>
      <c r="H76" s="83" t="s">
        <v>442</v>
      </c>
      <c r="I76" s="83" t="s">
        <v>167</v>
      </c>
      <c r="J76" s="83"/>
      <c r="K76" s="93">
        <v>4.4700000000000006</v>
      </c>
      <c r="L76" s="96" t="s">
        <v>171</v>
      </c>
      <c r="M76" s="97">
        <v>2.75E-2</v>
      </c>
      <c r="N76" s="97">
        <v>7.5999999999999991E-3</v>
      </c>
      <c r="O76" s="93">
        <v>31782.61</v>
      </c>
      <c r="P76" s="95">
        <v>108.23</v>
      </c>
      <c r="Q76" s="83"/>
      <c r="R76" s="93">
        <v>34.398319999999998</v>
      </c>
      <c r="S76" s="94">
        <v>6.6734912103816048E-5</v>
      </c>
      <c r="T76" s="94">
        <v>1.4062798416348505E-4</v>
      </c>
      <c r="U76" s="94">
        <v>3.9540565767566786E-5</v>
      </c>
    </row>
    <row r="77" spans="2:21">
      <c r="B77" s="86" t="s">
        <v>485</v>
      </c>
      <c r="C77" s="83" t="s">
        <v>486</v>
      </c>
      <c r="D77" s="96" t="s">
        <v>127</v>
      </c>
      <c r="E77" s="96" t="s">
        <v>328</v>
      </c>
      <c r="F77" s="83" t="s">
        <v>487</v>
      </c>
      <c r="G77" s="96" t="s">
        <v>488</v>
      </c>
      <c r="H77" s="83" t="s">
        <v>442</v>
      </c>
      <c r="I77" s="83" t="s">
        <v>332</v>
      </c>
      <c r="J77" s="83"/>
      <c r="K77" s="93">
        <v>5.4</v>
      </c>
      <c r="L77" s="96" t="s">
        <v>171</v>
      </c>
      <c r="M77" s="97">
        <v>1.9400000000000001E-2</v>
      </c>
      <c r="N77" s="97">
        <v>7.6000000000000009E-3</v>
      </c>
      <c r="O77" s="93">
        <v>526607.48</v>
      </c>
      <c r="P77" s="95">
        <v>106.71</v>
      </c>
      <c r="Q77" s="83"/>
      <c r="R77" s="93">
        <v>561.94281999999998</v>
      </c>
      <c r="S77" s="94">
        <v>7.9498591000332379E-4</v>
      </c>
      <c r="T77" s="94">
        <v>2.2973472539282191E-3</v>
      </c>
      <c r="U77" s="94">
        <v>6.4594832049419697E-4</v>
      </c>
    </row>
    <row r="78" spans="2:21">
      <c r="B78" s="86" t="s">
        <v>489</v>
      </c>
      <c r="C78" s="83" t="s">
        <v>490</v>
      </c>
      <c r="D78" s="96" t="s">
        <v>127</v>
      </c>
      <c r="E78" s="96" t="s">
        <v>328</v>
      </c>
      <c r="F78" s="83" t="s">
        <v>491</v>
      </c>
      <c r="G78" s="96" t="s">
        <v>460</v>
      </c>
      <c r="H78" s="83" t="s">
        <v>442</v>
      </c>
      <c r="I78" s="83" t="s">
        <v>167</v>
      </c>
      <c r="J78" s="83"/>
      <c r="K78" s="93">
        <v>1.4799999999999998</v>
      </c>
      <c r="L78" s="96" t="s">
        <v>171</v>
      </c>
      <c r="M78" s="97">
        <v>3.6000000000000004E-2</v>
      </c>
      <c r="N78" s="97">
        <v>-1.7000000000000001E-3</v>
      </c>
      <c r="O78" s="93">
        <v>128883</v>
      </c>
      <c r="P78" s="95">
        <v>111.3</v>
      </c>
      <c r="Q78" s="93">
        <v>2.44353</v>
      </c>
      <c r="R78" s="93">
        <v>145.89031</v>
      </c>
      <c r="S78" s="94">
        <v>3.1152830954867152E-4</v>
      </c>
      <c r="T78" s="94">
        <v>5.9643204099170909E-4</v>
      </c>
      <c r="U78" s="94">
        <v>1.6769962595282871E-4</v>
      </c>
    </row>
    <row r="79" spans="2:21">
      <c r="B79" s="86" t="s">
        <v>492</v>
      </c>
      <c r="C79" s="83" t="s">
        <v>493</v>
      </c>
      <c r="D79" s="96" t="s">
        <v>127</v>
      </c>
      <c r="E79" s="96" t="s">
        <v>328</v>
      </c>
      <c r="F79" s="83" t="s">
        <v>491</v>
      </c>
      <c r="G79" s="96" t="s">
        <v>460</v>
      </c>
      <c r="H79" s="83" t="s">
        <v>442</v>
      </c>
      <c r="I79" s="83" t="s">
        <v>167</v>
      </c>
      <c r="J79" s="83"/>
      <c r="K79" s="93">
        <v>7.8299999999999983</v>
      </c>
      <c r="L79" s="96" t="s">
        <v>171</v>
      </c>
      <c r="M79" s="97">
        <v>2.2499999999999999E-2</v>
      </c>
      <c r="N79" s="97">
        <v>1.21E-2</v>
      </c>
      <c r="O79" s="93">
        <v>693977</v>
      </c>
      <c r="P79" s="95">
        <v>109.54</v>
      </c>
      <c r="Q79" s="83"/>
      <c r="R79" s="93">
        <v>760.18240000000003</v>
      </c>
      <c r="S79" s="94">
        <v>1.6962836237197048E-3</v>
      </c>
      <c r="T79" s="94">
        <v>3.1077947559229658E-3</v>
      </c>
      <c r="U79" s="94">
        <v>8.7382297107959825E-4</v>
      </c>
    </row>
    <row r="80" spans="2:21">
      <c r="B80" s="86" t="s">
        <v>494</v>
      </c>
      <c r="C80" s="83" t="s">
        <v>495</v>
      </c>
      <c r="D80" s="96" t="s">
        <v>127</v>
      </c>
      <c r="E80" s="96" t="s">
        <v>328</v>
      </c>
      <c r="F80" s="83" t="s">
        <v>496</v>
      </c>
      <c r="G80" s="96" t="s">
        <v>364</v>
      </c>
      <c r="H80" s="83" t="s">
        <v>497</v>
      </c>
      <c r="I80" s="83" t="s">
        <v>167</v>
      </c>
      <c r="J80" s="83"/>
      <c r="K80" s="93">
        <v>0.99</v>
      </c>
      <c r="L80" s="96" t="s">
        <v>171</v>
      </c>
      <c r="M80" s="97">
        <v>4.8499999999999995E-2</v>
      </c>
      <c r="N80" s="97">
        <v>1E-4</v>
      </c>
      <c r="O80" s="93">
        <v>1453.66</v>
      </c>
      <c r="P80" s="95">
        <v>125.7</v>
      </c>
      <c r="Q80" s="83"/>
      <c r="R80" s="93">
        <v>1.8272599999999999</v>
      </c>
      <c r="S80" s="94">
        <v>1.1607676442634849E-5</v>
      </c>
      <c r="T80" s="94">
        <v>7.4702453591503797E-6</v>
      </c>
      <c r="U80" s="94">
        <v>2.1004192706051949E-6</v>
      </c>
    </row>
    <row r="81" spans="2:21">
      <c r="B81" s="86" t="s">
        <v>498</v>
      </c>
      <c r="C81" s="83" t="s">
        <v>499</v>
      </c>
      <c r="D81" s="96" t="s">
        <v>127</v>
      </c>
      <c r="E81" s="96" t="s">
        <v>328</v>
      </c>
      <c r="F81" s="83" t="s">
        <v>496</v>
      </c>
      <c r="G81" s="96" t="s">
        <v>364</v>
      </c>
      <c r="H81" s="83" t="s">
        <v>497</v>
      </c>
      <c r="I81" s="83" t="s">
        <v>167</v>
      </c>
      <c r="J81" s="83"/>
      <c r="K81" s="93">
        <v>5.12</v>
      </c>
      <c r="L81" s="96" t="s">
        <v>171</v>
      </c>
      <c r="M81" s="97">
        <v>2.5000000000000001E-2</v>
      </c>
      <c r="N81" s="97">
        <v>1.1900000000000001E-2</v>
      </c>
      <c r="O81" s="93">
        <v>58564.9</v>
      </c>
      <c r="P81" s="95">
        <v>106.79</v>
      </c>
      <c r="Q81" s="83"/>
      <c r="R81" s="93">
        <v>62.541460000000001</v>
      </c>
      <c r="S81" s="94">
        <v>1.2113255527442647E-4</v>
      </c>
      <c r="T81" s="94">
        <v>2.5568340100450357E-4</v>
      </c>
      <c r="U81" s="94">
        <v>7.1890857237494386E-5</v>
      </c>
    </row>
    <row r="82" spans="2:21">
      <c r="B82" s="86" t="s">
        <v>500</v>
      </c>
      <c r="C82" s="83" t="s">
        <v>501</v>
      </c>
      <c r="D82" s="96" t="s">
        <v>127</v>
      </c>
      <c r="E82" s="96" t="s">
        <v>328</v>
      </c>
      <c r="F82" s="83" t="s">
        <v>496</v>
      </c>
      <c r="G82" s="96" t="s">
        <v>364</v>
      </c>
      <c r="H82" s="83" t="s">
        <v>497</v>
      </c>
      <c r="I82" s="83" t="s">
        <v>167</v>
      </c>
      <c r="J82" s="83"/>
      <c r="K82" s="93">
        <v>5.8500000000000005</v>
      </c>
      <c r="L82" s="96" t="s">
        <v>171</v>
      </c>
      <c r="M82" s="97">
        <v>1.34E-2</v>
      </c>
      <c r="N82" s="97">
        <v>1.2100000000000001E-2</v>
      </c>
      <c r="O82" s="93">
        <v>1916283</v>
      </c>
      <c r="P82" s="95">
        <v>101.21</v>
      </c>
      <c r="Q82" s="83"/>
      <c r="R82" s="93">
        <v>1939.46994</v>
      </c>
      <c r="S82" s="94">
        <v>5.3026116901723165E-3</v>
      </c>
      <c r="T82" s="94">
        <v>7.9289845552886103E-3</v>
      </c>
      <c r="U82" s="94">
        <v>2.2294036079898326E-3</v>
      </c>
    </row>
    <row r="83" spans="2:21">
      <c r="B83" s="86" t="s">
        <v>502</v>
      </c>
      <c r="C83" s="83" t="s">
        <v>503</v>
      </c>
      <c r="D83" s="96" t="s">
        <v>127</v>
      </c>
      <c r="E83" s="96" t="s">
        <v>328</v>
      </c>
      <c r="F83" s="83" t="s">
        <v>496</v>
      </c>
      <c r="G83" s="96" t="s">
        <v>364</v>
      </c>
      <c r="H83" s="83" t="s">
        <v>497</v>
      </c>
      <c r="I83" s="83" t="s">
        <v>167</v>
      </c>
      <c r="J83" s="83"/>
      <c r="K83" s="93">
        <v>6.12</v>
      </c>
      <c r="L83" s="96" t="s">
        <v>171</v>
      </c>
      <c r="M83" s="97">
        <v>1.95E-2</v>
      </c>
      <c r="N83" s="97">
        <v>1.6799999999999995E-2</v>
      </c>
      <c r="O83" s="93">
        <v>241518</v>
      </c>
      <c r="P83" s="95">
        <v>101.94</v>
      </c>
      <c r="Q83" s="83"/>
      <c r="R83" s="93">
        <v>246.20345</v>
      </c>
      <c r="S83" s="94">
        <v>3.7079774682312192E-4</v>
      </c>
      <c r="T83" s="94">
        <v>1.006534472253162E-3</v>
      </c>
      <c r="U83" s="94">
        <v>2.8300869655630977E-4</v>
      </c>
    </row>
    <row r="84" spans="2:21">
      <c r="B84" s="86" t="s">
        <v>504</v>
      </c>
      <c r="C84" s="83" t="s">
        <v>505</v>
      </c>
      <c r="D84" s="96" t="s">
        <v>127</v>
      </c>
      <c r="E84" s="96" t="s">
        <v>328</v>
      </c>
      <c r="F84" s="83" t="s">
        <v>357</v>
      </c>
      <c r="G84" s="96" t="s">
        <v>336</v>
      </c>
      <c r="H84" s="83" t="s">
        <v>497</v>
      </c>
      <c r="I84" s="83" t="s">
        <v>167</v>
      </c>
      <c r="J84" s="83"/>
      <c r="K84" s="93">
        <v>3.0900000000000003</v>
      </c>
      <c r="L84" s="96" t="s">
        <v>171</v>
      </c>
      <c r="M84" s="97">
        <v>2.7999999999999997E-2</v>
      </c>
      <c r="N84" s="97">
        <v>8.2000000000000007E-3</v>
      </c>
      <c r="O84" s="93">
        <v>45</v>
      </c>
      <c r="P84" s="95">
        <v>5427449</v>
      </c>
      <c r="Q84" s="83"/>
      <c r="R84" s="93">
        <v>2442.3521499999997</v>
      </c>
      <c r="S84" s="94">
        <v>2.5442415333295602E-3</v>
      </c>
      <c r="T84" s="94">
        <v>9.9848788973372436E-3</v>
      </c>
      <c r="U84" s="94">
        <v>2.8074622776528952E-3</v>
      </c>
    </row>
    <row r="85" spans="2:21">
      <c r="B85" s="86" t="s">
        <v>506</v>
      </c>
      <c r="C85" s="83" t="s">
        <v>507</v>
      </c>
      <c r="D85" s="96" t="s">
        <v>127</v>
      </c>
      <c r="E85" s="96" t="s">
        <v>328</v>
      </c>
      <c r="F85" s="83" t="s">
        <v>357</v>
      </c>
      <c r="G85" s="96" t="s">
        <v>336</v>
      </c>
      <c r="H85" s="83" t="s">
        <v>497</v>
      </c>
      <c r="I85" s="83" t="s">
        <v>167</v>
      </c>
      <c r="J85" s="83"/>
      <c r="K85" s="93">
        <v>4.37</v>
      </c>
      <c r="L85" s="96" t="s">
        <v>171</v>
      </c>
      <c r="M85" s="97">
        <v>1.49E-2</v>
      </c>
      <c r="N85" s="97">
        <v>1.0500000000000001E-2</v>
      </c>
      <c r="O85" s="93">
        <v>1</v>
      </c>
      <c r="P85" s="95">
        <v>5124250</v>
      </c>
      <c r="Q85" s="83"/>
      <c r="R85" s="93">
        <v>51.2425</v>
      </c>
      <c r="S85" s="94">
        <v>1.6534391534391542E-4</v>
      </c>
      <c r="T85" s="94">
        <v>2.0949073903892351E-4</v>
      </c>
      <c r="U85" s="94">
        <v>5.8902802268963752E-5</v>
      </c>
    </row>
    <row r="86" spans="2:21">
      <c r="B86" s="86" t="s">
        <v>508</v>
      </c>
      <c r="C86" s="83" t="s">
        <v>509</v>
      </c>
      <c r="D86" s="96" t="s">
        <v>127</v>
      </c>
      <c r="E86" s="96" t="s">
        <v>328</v>
      </c>
      <c r="F86" s="83" t="s">
        <v>402</v>
      </c>
      <c r="G86" s="96" t="s">
        <v>336</v>
      </c>
      <c r="H86" s="83" t="s">
        <v>497</v>
      </c>
      <c r="I86" s="83" t="s">
        <v>332</v>
      </c>
      <c r="J86" s="83"/>
      <c r="K86" s="93">
        <v>1.93</v>
      </c>
      <c r="L86" s="96" t="s">
        <v>171</v>
      </c>
      <c r="M86" s="97">
        <v>6.4000000000000001E-2</v>
      </c>
      <c r="N86" s="97">
        <v>2.2000000000000006E-3</v>
      </c>
      <c r="O86" s="93">
        <v>1938998</v>
      </c>
      <c r="P86" s="95">
        <v>127.5</v>
      </c>
      <c r="Q86" s="83"/>
      <c r="R86" s="93">
        <v>2472.2225099999996</v>
      </c>
      <c r="S86" s="94">
        <v>1.5487445691047105E-3</v>
      </c>
      <c r="T86" s="94">
        <v>1.0106995573763232E-2</v>
      </c>
      <c r="U86" s="94">
        <v>2.8417979932948479E-3</v>
      </c>
    </row>
    <row r="87" spans="2:21">
      <c r="B87" s="86" t="s">
        <v>510</v>
      </c>
      <c r="C87" s="83" t="s">
        <v>511</v>
      </c>
      <c r="D87" s="96" t="s">
        <v>127</v>
      </c>
      <c r="E87" s="96" t="s">
        <v>328</v>
      </c>
      <c r="F87" s="83" t="s">
        <v>512</v>
      </c>
      <c r="G87" s="96" t="s">
        <v>336</v>
      </c>
      <c r="H87" s="83" t="s">
        <v>497</v>
      </c>
      <c r="I87" s="83" t="s">
        <v>332</v>
      </c>
      <c r="J87" s="83"/>
      <c r="K87" s="93">
        <v>2.2399999999999998</v>
      </c>
      <c r="L87" s="96" t="s">
        <v>171</v>
      </c>
      <c r="M87" s="97">
        <v>0.02</v>
      </c>
      <c r="N87" s="97">
        <v>3.0000000000000008E-4</v>
      </c>
      <c r="O87" s="93">
        <v>107464</v>
      </c>
      <c r="P87" s="95">
        <v>105.55</v>
      </c>
      <c r="Q87" s="83"/>
      <c r="R87" s="93">
        <v>113.42825999999999</v>
      </c>
      <c r="S87" s="94">
        <v>1.888707824646702E-4</v>
      </c>
      <c r="T87" s="94">
        <v>4.637199593169569E-4</v>
      </c>
      <c r="U87" s="94">
        <v>1.3038478549041538E-4</v>
      </c>
    </row>
    <row r="88" spans="2:21">
      <c r="B88" s="86" t="s">
        <v>513</v>
      </c>
      <c r="C88" s="83" t="s">
        <v>514</v>
      </c>
      <c r="D88" s="96" t="s">
        <v>127</v>
      </c>
      <c r="E88" s="96" t="s">
        <v>328</v>
      </c>
      <c r="F88" s="83" t="s">
        <v>515</v>
      </c>
      <c r="G88" s="96" t="s">
        <v>364</v>
      </c>
      <c r="H88" s="83" t="s">
        <v>497</v>
      </c>
      <c r="I88" s="83" t="s">
        <v>167</v>
      </c>
      <c r="J88" s="83"/>
      <c r="K88" s="93">
        <v>6.3800000000000008</v>
      </c>
      <c r="L88" s="96" t="s">
        <v>171</v>
      </c>
      <c r="M88" s="97">
        <v>1.5800000000000002E-2</v>
      </c>
      <c r="N88" s="97">
        <v>1.1399999999999999E-2</v>
      </c>
      <c r="O88" s="93">
        <v>132888.85</v>
      </c>
      <c r="P88" s="95">
        <v>103.22</v>
      </c>
      <c r="Q88" s="83"/>
      <c r="R88" s="93">
        <v>137.16786999999999</v>
      </c>
      <c r="S88" s="94">
        <v>3.1143245168759466E-4</v>
      </c>
      <c r="T88" s="94">
        <v>5.607727659402836E-4</v>
      </c>
      <c r="U88" s="94">
        <v>1.5767325802341659E-4</v>
      </c>
    </row>
    <row r="89" spans="2:21">
      <c r="B89" s="86" t="s">
        <v>516</v>
      </c>
      <c r="C89" s="83" t="s">
        <v>517</v>
      </c>
      <c r="D89" s="96" t="s">
        <v>127</v>
      </c>
      <c r="E89" s="96" t="s">
        <v>328</v>
      </c>
      <c r="F89" s="83" t="s">
        <v>515</v>
      </c>
      <c r="G89" s="96" t="s">
        <v>364</v>
      </c>
      <c r="H89" s="83" t="s">
        <v>497</v>
      </c>
      <c r="I89" s="83" t="s">
        <v>167</v>
      </c>
      <c r="J89" s="83"/>
      <c r="K89" s="93">
        <v>7.66</v>
      </c>
      <c r="L89" s="96" t="s">
        <v>171</v>
      </c>
      <c r="M89" s="97">
        <v>2.4E-2</v>
      </c>
      <c r="N89" s="97">
        <v>1.66E-2</v>
      </c>
      <c r="O89" s="93">
        <v>1020610</v>
      </c>
      <c r="P89" s="95">
        <v>105.9</v>
      </c>
      <c r="Q89" s="83"/>
      <c r="R89" s="93">
        <v>1080.826</v>
      </c>
      <c r="S89" s="94">
        <v>2.6143434911425701E-3</v>
      </c>
      <c r="T89" s="94">
        <v>4.4186571207978443E-3</v>
      </c>
      <c r="U89" s="94">
        <v>1.2423999641929067E-3</v>
      </c>
    </row>
    <row r="90" spans="2:21">
      <c r="B90" s="86" t="s">
        <v>518</v>
      </c>
      <c r="C90" s="83" t="s">
        <v>519</v>
      </c>
      <c r="D90" s="96" t="s">
        <v>127</v>
      </c>
      <c r="E90" s="96" t="s">
        <v>328</v>
      </c>
      <c r="F90" s="83" t="s">
        <v>520</v>
      </c>
      <c r="G90" s="96" t="s">
        <v>364</v>
      </c>
      <c r="H90" s="83" t="s">
        <v>497</v>
      </c>
      <c r="I90" s="83" t="s">
        <v>332</v>
      </c>
      <c r="J90" s="83"/>
      <c r="K90" s="93">
        <v>5.32</v>
      </c>
      <c r="L90" s="96" t="s">
        <v>171</v>
      </c>
      <c r="M90" s="97">
        <v>2.8500000000000001E-2</v>
      </c>
      <c r="N90" s="97">
        <v>1.1200000000000002E-2</v>
      </c>
      <c r="O90" s="93">
        <v>4002365</v>
      </c>
      <c r="P90" s="95">
        <v>111.7</v>
      </c>
      <c r="Q90" s="83"/>
      <c r="R90" s="93">
        <v>4470.6415199999992</v>
      </c>
      <c r="S90" s="94">
        <v>5.8599780380673497E-3</v>
      </c>
      <c r="T90" s="94">
        <v>1.8276977040599038E-2</v>
      </c>
      <c r="U90" s="94">
        <v>5.1389630378685571E-3</v>
      </c>
    </row>
    <row r="91" spans="2:21">
      <c r="B91" s="86" t="s">
        <v>521</v>
      </c>
      <c r="C91" s="83" t="s">
        <v>522</v>
      </c>
      <c r="D91" s="96" t="s">
        <v>127</v>
      </c>
      <c r="E91" s="96" t="s">
        <v>328</v>
      </c>
      <c r="F91" s="83" t="s">
        <v>339</v>
      </c>
      <c r="G91" s="96" t="s">
        <v>336</v>
      </c>
      <c r="H91" s="83" t="s">
        <v>497</v>
      </c>
      <c r="I91" s="83" t="s">
        <v>332</v>
      </c>
      <c r="J91" s="83"/>
      <c r="K91" s="93">
        <v>3.5099999999999993</v>
      </c>
      <c r="L91" s="96" t="s">
        <v>171</v>
      </c>
      <c r="M91" s="97">
        <v>4.4999999999999998E-2</v>
      </c>
      <c r="N91" s="97">
        <v>6.7000000000000002E-3</v>
      </c>
      <c r="O91" s="93">
        <v>249375</v>
      </c>
      <c r="P91" s="95">
        <v>136.01</v>
      </c>
      <c r="Q91" s="93">
        <v>3.34253</v>
      </c>
      <c r="R91" s="93">
        <v>342.51746000000003</v>
      </c>
      <c r="S91" s="94">
        <v>1.4652015280455858E-4</v>
      </c>
      <c r="T91" s="94">
        <v>1.4002875704568459E-3</v>
      </c>
      <c r="U91" s="94">
        <v>3.9372080245982734E-4</v>
      </c>
    </row>
    <row r="92" spans="2:21">
      <c r="B92" s="86" t="s">
        <v>523</v>
      </c>
      <c r="C92" s="83" t="s">
        <v>524</v>
      </c>
      <c r="D92" s="96" t="s">
        <v>127</v>
      </c>
      <c r="E92" s="96" t="s">
        <v>328</v>
      </c>
      <c r="F92" s="83" t="s">
        <v>525</v>
      </c>
      <c r="G92" s="96" t="s">
        <v>391</v>
      </c>
      <c r="H92" s="83" t="s">
        <v>497</v>
      </c>
      <c r="I92" s="83" t="s">
        <v>332</v>
      </c>
      <c r="J92" s="83"/>
      <c r="K92" s="93">
        <v>1.24</v>
      </c>
      <c r="L92" s="96" t="s">
        <v>171</v>
      </c>
      <c r="M92" s="97">
        <v>4.5999999999999999E-2</v>
      </c>
      <c r="N92" s="97">
        <v>-3.0000000000000003E-4</v>
      </c>
      <c r="O92" s="93">
        <v>194894</v>
      </c>
      <c r="P92" s="95">
        <v>109.12</v>
      </c>
      <c r="Q92" s="83"/>
      <c r="R92" s="93">
        <v>212.66833</v>
      </c>
      <c r="S92" s="94">
        <v>4.5442420884851095E-4</v>
      </c>
      <c r="T92" s="94">
        <v>8.6943544171095611E-4</v>
      </c>
      <c r="U92" s="94">
        <v>2.4446037158336797E-4</v>
      </c>
    </row>
    <row r="93" spans="2:21">
      <c r="B93" s="86" t="s">
        <v>526</v>
      </c>
      <c r="C93" s="83" t="s">
        <v>527</v>
      </c>
      <c r="D93" s="96" t="s">
        <v>127</v>
      </c>
      <c r="E93" s="96" t="s">
        <v>328</v>
      </c>
      <c r="F93" s="83" t="s">
        <v>525</v>
      </c>
      <c r="G93" s="96" t="s">
        <v>391</v>
      </c>
      <c r="H93" s="83" t="s">
        <v>497</v>
      </c>
      <c r="I93" s="83" t="s">
        <v>332</v>
      </c>
      <c r="J93" s="83"/>
      <c r="K93" s="93">
        <v>3.41</v>
      </c>
      <c r="L93" s="96" t="s">
        <v>171</v>
      </c>
      <c r="M93" s="97">
        <v>1.9799999999999998E-2</v>
      </c>
      <c r="N93" s="97">
        <v>5.9000000000000007E-3</v>
      </c>
      <c r="O93" s="93">
        <v>4316</v>
      </c>
      <c r="P93" s="95">
        <v>104.09</v>
      </c>
      <c r="Q93" s="83"/>
      <c r="R93" s="93">
        <v>4.4925299999999995</v>
      </c>
      <c r="S93" s="94">
        <v>4.5449582388102328E-6</v>
      </c>
      <c r="T93" s="94">
        <v>1.8366462015993267E-5</v>
      </c>
      <c r="U93" s="94">
        <v>5.1641236527762643E-6</v>
      </c>
    </row>
    <row r="94" spans="2:21">
      <c r="B94" s="86" t="s">
        <v>528</v>
      </c>
      <c r="C94" s="83" t="s">
        <v>529</v>
      </c>
      <c r="D94" s="96" t="s">
        <v>127</v>
      </c>
      <c r="E94" s="96" t="s">
        <v>328</v>
      </c>
      <c r="F94" s="83" t="s">
        <v>491</v>
      </c>
      <c r="G94" s="96" t="s">
        <v>460</v>
      </c>
      <c r="H94" s="83" t="s">
        <v>497</v>
      </c>
      <c r="I94" s="83" t="s">
        <v>332</v>
      </c>
      <c r="J94" s="83"/>
      <c r="K94" s="93">
        <v>0.9900000000000001</v>
      </c>
      <c r="L94" s="96" t="s">
        <v>171</v>
      </c>
      <c r="M94" s="97">
        <v>4.4999999999999998E-2</v>
      </c>
      <c r="N94" s="97">
        <v>4.0000000000000002E-4</v>
      </c>
      <c r="O94" s="93">
        <v>13808.33</v>
      </c>
      <c r="P94" s="95">
        <v>125.25</v>
      </c>
      <c r="Q94" s="83"/>
      <c r="R94" s="93">
        <v>17.29494</v>
      </c>
      <c r="S94" s="94">
        <v>2.646993782397007E-4</v>
      </c>
      <c r="T94" s="94">
        <v>7.0705562028274189E-5</v>
      </c>
      <c r="U94" s="94">
        <v>1.9880381149896902E-5</v>
      </c>
    </row>
    <row r="95" spans="2:21">
      <c r="B95" s="86" t="s">
        <v>530</v>
      </c>
      <c r="C95" s="83" t="s">
        <v>531</v>
      </c>
      <c r="D95" s="96" t="s">
        <v>127</v>
      </c>
      <c r="E95" s="96" t="s">
        <v>328</v>
      </c>
      <c r="F95" s="83" t="s">
        <v>532</v>
      </c>
      <c r="G95" s="96" t="s">
        <v>364</v>
      </c>
      <c r="H95" s="83" t="s">
        <v>497</v>
      </c>
      <c r="I95" s="83" t="s">
        <v>167</v>
      </c>
      <c r="J95" s="83"/>
      <c r="K95" s="93">
        <v>1.2400000000000002</v>
      </c>
      <c r="L95" s="96" t="s">
        <v>171</v>
      </c>
      <c r="M95" s="97">
        <v>4.4999999999999998E-2</v>
      </c>
      <c r="N95" s="97">
        <v>-3.7000000000000002E-3</v>
      </c>
      <c r="O95" s="93">
        <v>1000000</v>
      </c>
      <c r="P95" s="95">
        <v>114.34</v>
      </c>
      <c r="Q95" s="83"/>
      <c r="R95" s="93">
        <v>1143.39995</v>
      </c>
      <c r="S95" s="94">
        <v>1.9184652278177458E-3</v>
      </c>
      <c r="T95" s="94">
        <v>4.6744733481498399E-3</v>
      </c>
      <c r="U95" s="94">
        <v>1.3143281683991421E-3</v>
      </c>
    </row>
    <row r="96" spans="2:21">
      <c r="B96" s="86" t="s">
        <v>533</v>
      </c>
      <c r="C96" s="83" t="s">
        <v>534</v>
      </c>
      <c r="D96" s="96" t="s">
        <v>127</v>
      </c>
      <c r="E96" s="96" t="s">
        <v>328</v>
      </c>
      <c r="F96" s="83" t="s">
        <v>532</v>
      </c>
      <c r="G96" s="96" t="s">
        <v>364</v>
      </c>
      <c r="H96" s="83" t="s">
        <v>497</v>
      </c>
      <c r="I96" s="83" t="s">
        <v>167</v>
      </c>
      <c r="J96" s="83"/>
      <c r="K96" s="93">
        <v>5.88</v>
      </c>
      <c r="L96" s="96" t="s">
        <v>171</v>
      </c>
      <c r="M96" s="97">
        <v>1.6E-2</v>
      </c>
      <c r="N96" s="97">
        <v>1.2700000000000003E-2</v>
      </c>
      <c r="O96" s="93">
        <v>88650</v>
      </c>
      <c r="P96" s="95">
        <v>102.72</v>
      </c>
      <c r="Q96" s="83"/>
      <c r="R96" s="93">
        <v>91.061279999999996</v>
      </c>
      <c r="S96" s="94">
        <v>6.5376094141575566E-4</v>
      </c>
      <c r="T96" s="94">
        <v>3.7227876947905245E-4</v>
      </c>
      <c r="U96" s="94">
        <v>1.0467413904861674E-4</v>
      </c>
    </row>
    <row r="97" spans="2:21">
      <c r="B97" s="86" t="s">
        <v>535</v>
      </c>
      <c r="C97" s="83" t="s">
        <v>536</v>
      </c>
      <c r="D97" s="96" t="s">
        <v>127</v>
      </c>
      <c r="E97" s="96" t="s">
        <v>328</v>
      </c>
      <c r="F97" s="83" t="s">
        <v>537</v>
      </c>
      <c r="G97" s="96" t="s">
        <v>364</v>
      </c>
      <c r="H97" s="83" t="s">
        <v>538</v>
      </c>
      <c r="I97" s="83" t="s">
        <v>332</v>
      </c>
      <c r="J97" s="83"/>
      <c r="K97" s="93">
        <v>2.3200000000000003</v>
      </c>
      <c r="L97" s="96" t="s">
        <v>171</v>
      </c>
      <c r="M97" s="97">
        <v>4.5999999999999999E-2</v>
      </c>
      <c r="N97" s="97">
        <v>7.9000000000000008E-3</v>
      </c>
      <c r="O97" s="93">
        <v>0.34</v>
      </c>
      <c r="P97" s="95">
        <v>110.74</v>
      </c>
      <c r="Q97" s="83"/>
      <c r="R97" s="93">
        <v>3.8000000000000002E-4</v>
      </c>
      <c r="S97" s="94">
        <v>8.6666640666674472E-10</v>
      </c>
      <c r="T97" s="94">
        <v>1.5535245320737852E-9</v>
      </c>
      <c r="U97" s="94">
        <v>4.3680665194333272E-10</v>
      </c>
    </row>
    <row r="98" spans="2:21">
      <c r="B98" s="86" t="s">
        <v>539</v>
      </c>
      <c r="C98" s="83" t="s">
        <v>540</v>
      </c>
      <c r="D98" s="96" t="s">
        <v>127</v>
      </c>
      <c r="E98" s="96" t="s">
        <v>328</v>
      </c>
      <c r="F98" s="83" t="s">
        <v>541</v>
      </c>
      <c r="G98" s="96" t="s">
        <v>364</v>
      </c>
      <c r="H98" s="83" t="s">
        <v>538</v>
      </c>
      <c r="I98" s="83" t="s">
        <v>167</v>
      </c>
      <c r="J98" s="83"/>
      <c r="K98" s="93">
        <v>7.71</v>
      </c>
      <c r="L98" s="96" t="s">
        <v>171</v>
      </c>
      <c r="M98" s="97">
        <v>1.9E-2</v>
      </c>
      <c r="N98" s="97">
        <v>1.95E-2</v>
      </c>
      <c r="O98" s="93">
        <v>1256001</v>
      </c>
      <c r="P98" s="95">
        <v>99.6</v>
      </c>
      <c r="Q98" s="83"/>
      <c r="R98" s="93">
        <v>1250.97705</v>
      </c>
      <c r="S98" s="94">
        <v>4.765522082258309E-3</v>
      </c>
      <c r="T98" s="94">
        <v>5.1142724637797208E-3</v>
      </c>
      <c r="U98" s="94">
        <v>1.4379870970222292E-3</v>
      </c>
    </row>
    <row r="99" spans="2:21">
      <c r="B99" s="86" t="s">
        <v>542</v>
      </c>
      <c r="C99" s="83" t="s">
        <v>543</v>
      </c>
      <c r="D99" s="96" t="s">
        <v>127</v>
      </c>
      <c r="E99" s="96" t="s">
        <v>328</v>
      </c>
      <c r="F99" s="83" t="s">
        <v>402</v>
      </c>
      <c r="G99" s="96" t="s">
        <v>336</v>
      </c>
      <c r="H99" s="83" t="s">
        <v>538</v>
      </c>
      <c r="I99" s="83" t="s">
        <v>332</v>
      </c>
      <c r="J99" s="83"/>
      <c r="K99" s="93">
        <v>3.48</v>
      </c>
      <c r="L99" s="96" t="s">
        <v>171</v>
      </c>
      <c r="M99" s="97">
        <v>5.0999999999999997E-2</v>
      </c>
      <c r="N99" s="97">
        <v>7.3999999999999986E-3</v>
      </c>
      <c r="O99" s="93">
        <v>2618069</v>
      </c>
      <c r="P99" s="95">
        <v>138.58000000000001</v>
      </c>
      <c r="Q99" s="93">
        <v>39.847760000000001</v>
      </c>
      <c r="R99" s="93">
        <v>3667.9680199999998</v>
      </c>
      <c r="S99" s="94">
        <v>2.2820539278382607E-3</v>
      </c>
      <c r="T99" s="94">
        <v>1.499546921561081E-2</v>
      </c>
      <c r="U99" s="94">
        <v>4.2162969217142505E-3</v>
      </c>
    </row>
    <row r="100" spans="2:21">
      <c r="B100" s="86" t="s">
        <v>544</v>
      </c>
      <c r="C100" s="83" t="s">
        <v>545</v>
      </c>
      <c r="D100" s="96" t="s">
        <v>127</v>
      </c>
      <c r="E100" s="96" t="s">
        <v>328</v>
      </c>
      <c r="F100" s="83" t="s">
        <v>520</v>
      </c>
      <c r="G100" s="96" t="s">
        <v>364</v>
      </c>
      <c r="H100" s="83" t="s">
        <v>538</v>
      </c>
      <c r="I100" s="83" t="s">
        <v>332</v>
      </c>
      <c r="J100" s="83"/>
      <c r="K100" s="93">
        <v>7.45</v>
      </c>
      <c r="L100" s="96" t="s">
        <v>171</v>
      </c>
      <c r="M100" s="97">
        <v>2.81E-2</v>
      </c>
      <c r="N100" s="97">
        <v>2.5700000000000004E-2</v>
      </c>
      <c r="O100" s="93">
        <v>12229</v>
      </c>
      <c r="P100" s="95">
        <v>102.56</v>
      </c>
      <c r="Q100" s="83"/>
      <c r="R100" s="93">
        <v>12.542059999999999</v>
      </c>
      <c r="S100" s="94">
        <v>2.3359139365947115E-5</v>
      </c>
      <c r="T100" s="94">
        <v>5.1274731296687727E-5</v>
      </c>
      <c r="U100" s="94">
        <v>1.4416987465979987E-5</v>
      </c>
    </row>
    <row r="101" spans="2:21">
      <c r="B101" s="86" t="s">
        <v>546</v>
      </c>
      <c r="C101" s="83" t="s">
        <v>547</v>
      </c>
      <c r="D101" s="96" t="s">
        <v>127</v>
      </c>
      <c r="E101" s="96" t="s">
        <v>328</v>
      </c>
      <c r="F101" s="83" t="s">
        <v>520</v>
      </c>
      <c r="G101" s="96" t="s">
        <v>364</v>
      </c>
      <c r="H101" s="83" t="s">
        <v>538</v>
      </c>
      <c r="I101" s="83" t="s">
        <v>332</v>
      </c>
      <c r="J101" s="83"/>
      <c r="K101" s="93">
        <v>5.35</v>
      </c>
      <c r="L101" s="96" t="s">
        <v>171</v>
      </c>
      <c r="M101" s="97">
        <v>3.7000000000000005E-2</v>
      </c>
      <c r="N101" s="97">
        <v>1.6200000000000003E-2</v>
      </c>
      <c r="O101" s="93">
        <v>855029.6</v>
      </c>
      <c r="P101" s="95">
        <v>111.2</v>
      </c>
      <c r="Q101" s="83"/>
      <c r="R101" s="93">
        <v>950.79291000000001</v>
      </c>
      <c r="S101" s="94">
        <v>1.1970697866125471E-3</v>
      </c>
      <c r="T101" s="94">
        <v>3.8870529226495329E-3</v>
      </c>
      <c r="U101" s="94">
        <v>1.0929280729172592E-3</v>
      </c>
    </row>
    <row r="102" spans="2:21">
      <c r="B102" s="86" t="s">
        <v>548</v>
      </c>
      <c r="C102" s="83" t="s">
        <v>549</v>
      </c>
      <c r="D102" s="96" t="s">
        <v>127</v>
      </c>
      <c r="E102" s="96" t="s">
        <v>328</v>
      </c>
      <c r="F102" s="83" t="s">
        <v>550</v>
      </c>
      <c r="G102" s="96" t="s">
        <v>364</v>
      </c>
      <c r="H102" s="83" t="s">
        <v>551</v>
      </c>
      <c r="I102" s="83" t="s">
        <v>167</v>
      </c>
      <c r="J102" s="83"/>
      <c r="K102" s="93">
        <v>1.23</v>
      </c>
      <c r="L102" s="96" t="s">
        <v>171</v>
      </c>
      <c r="M102" s="97">
        <v>5.5999999999999994E-2</v>
      </c>
      <c r="N102" s="97">
        <v>4.0000000000000001E-3</v>
      </c>
      <c r="O102" s="93">
        <v>41399.339999999997</v>
      </c>
      <c r="P102" s="95">
        <v>112.88</v>
      </c>
      <c r="Q102" s="83"/>
      <c r="R102" s="93">
        <v>46.731569999999998</v>
      </c>
      <c r="S102" s="94">
        <v>3.2696768180956589E-4</v>
      </c>
      <c r="T102" s="94">
        <v>1.9104905372979825E-4</v>
      </c>
      <c r="U102" s="94">
        <v>5.3717527978303914E-5</v>
      </c>
    </row>
    <row r="103" spans="2:21">
      <c r="B103" s="86" t="s">
        <v>552</v>
      </c>
      <c r="C103" s="83" t="s">
        <v>553</v>
      </c>
      <c r="D103" s="96" t="s">
        <v>127</v>
      </c>
      <c r="E103" s="96" t="s">
        <v>328</v>
      </c>
      <c r="F103" s="83" t="s">
        <v>554</v>
      </c>
      <c r="G103" s="96" t="s">
        <v>364</v>
      </c>
      <c r="H103" s="83" t="s">
        <v>551</v>
      </c>
      <c r="I103" s="83" t="s">
        <v>332</v>
      </c>
      <c r="J103" s="83"/>
      <c r="K103" s="93">
        <v>2.42</v>
      </c>
      <c r="L103" s="96" t="s">
        <v>171</v>
      </c>
      <c r="M103" s="97">
        <v>2.5000000000000001E-2</v>
      </c>
      <c r="N103" s="97">
        <v>3.8599999999999995E-2</v>
      </c>
      <c r="O103" s="93">
        <v>692237</v>
      </c>
      <c r="P103" s="95">
        <v>96.98</v>
      </c>
      <c r="Q103" s="83"/>
      <c r="R103" s="93">
        <v>671.33142000000009</v>
      </c>
      <c r="S103" s="94">
        <v>1.1848301240907147E-3</v>
      </c>
      <c r="T103" s="94">
        <v>2.7445521845313944E-3</v>
      </c>
      <c r="U103" s="94">
        <v>7.7168955240674566E-4</v>
      </c>
    </row>
    <row r="104" spans="2:21">
      <c r="B104" s="86" t="s">
        <v>555</v>
      </c>
      <c r="C104" s="83" t="s">
        <v>556</v>
      </c>
      <c r="D104" s="96" t="s">
        <v>127</v>
      </c>
      <c r="E104" s="96" t="s">
        <v>328</v>
      </c>
      <c r="F104" s="83" t="s">
        <v>512</v>
      </c>
      <c r="G104" s="96" t="s">
        <v>336</v>
      </c>
      <c r="H104" s="83" t="s">
        <v>551</v>
      </c>
      <c r="I104" s="83" t="s">
        <v>332</v>
      </c>
      <c r="J104" s="83"/>
      <c r="K104" s="93">
        <v>2.1999999999999997</v>
      </c>
      <c r="L104" s="96" t="s">
        <v>171</v>
      </c>
      <c r="M104" s="97">
        <v>2.4E-2</v>
      </c>
      <c r="N104" s="97">
        <v>3.8999999999999994E-3</v>
      </c>
      <c r="O104" s="93">
        <v>54287</v>
      </c>
      <c r="P104" s="95">
        <v>105.72</v>
      </c>
      <c r="Q104" s="83"/>
      <c r="R104" s="93">
        <v>57.392209999999999</v>
      </c>
      <c r="S104" s="94">
        <v>4.158298289557338E-4</v>
      </c>
      <c r="T104" s="94">
        <v>2.3463212153929054E-4</v>
      </c>
      <c r="U104" s="94">
        <v>6.597183973086489E-5</v>
      </c>
    </row>
    <row r="105" spans="2:21">
      <c r="B105" s="86" t="s">
        <v>557</v>
      </c>
      <c r="C105" s="83" t="s">
        <v>558</v>
      </c>
      <c r="D105" s="96" t="s">
        <v>127</v>
      </c>
      <c r="E105" s="96" t="s">
        <v>328</v>
      </c>
      <c r="F105" s="83" t="s">
        <v>559</v>
      </c>
      <c r="G105" s="96" t="s">
        <v>364</v>
      </c>
      <c r="H105" s="83" t="s">
        <v>551</v>
      </c>
      <c r="I105" s="83" t="s">
        <v>167</v>
      </c>
      <c r="J105" s="83"/>
      <c r="K105" s="93">
        <v>7.45</v>
      </c>
      <c r="L105" s="96" t="s">
        <v>171</v>
      </c>
      <c r="M105" s="97">
        <v>2.6000000000000002E-2</v>
      </c>
      <c r="N105" s="97">
        <v>2.3099999999999999E-2</v>
      </c>
      <c r="O105" s="93">
        <v>1350000</v>
      </c>
      <c r="P105" s="95">
        <v>102.15</v>
      </c>
      <c r="Q105" s="83"/>
      <c r="R105" s="93">
        <v>1379.0250000000001</v>
      </c>
      <c r="S105" s="94">
        <v>2.2029666617711854E-3</v>
      </c>
      <c r="T105" s="94">
        <v>5.6377609680080308E-3</v>
      </c>
      <c r="U105" s="94">
        <v>1.585177087358301E-3</v>
      </c>
    </row>
    <row r="106" spans="2:21">
      <c r="B106" s="82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93"/>
      <c r="P106" s="95"/>
      <c r="Q106" s="83"/>
      <c r="R106" s="83"/>
      <c r="S106" s="83"/>
      <c r="T106" s="94"/>
      <c r="U106" s="83"/>
    </row>
    <row r="107" spans="2:21">
      <c r="B107" s="101" t="s">
        <v>49</v>
      </c>
      <c r="C107" s="81"/>
      <c r="D107" s="81"/>
      <c r="E107" s="81"/>
      <c r="F107" s="81"/>
      <c r="G107" s="81"/>
      <c r="H107" s="81"/>
      <c r="I107" s="81"/>
      <c r="J107" s="81"/>
      <c r="K107" s="90">
        <v>4.3964786100298081</v>
      </c>
      <c r="L107" s="81"/>
      <c r="M107" s="81"/>
      <c r="N107" s="103">
        <v>1.8712471418254696E-2</v>
      </c>
      <c r="O107" s="90"/>
      <c r="P107" s="92"/>
      <c r="Q107" s="81"/>
      <c r="R107" s="90">
        <v>50834.150779999996</v>
      </c>
      <c r="S107" s="81"/>
      <c r="T107" s="91">
        <v>0.20782131658912562</v>
      </c>
      <c r="U107" s="91">
        <v>5.8433408438406192E-2</v>
      </c>
    </row>
    <row r="108" spans="2:21">
      <c r="B108" s="86" t="s">
        <v>560</v>
      </c>
      <c r="C108" s="83" t="s">
        <v>561</v>
      </c>
      <c r="D108" s="96" t="s">
        <v>127</v>
      </c>
      <c r="E108" s="96" t="s">
        <v>328</v>
      </c>
      <c r="F108" s="83" t="s">
        <v>335</v>
      </c>
      <c r="G108" s="96" t="s">
        <v>336</v>
      </c>
      <c r="H108" s="83" t="s">
        <v>331</v>
      </c>
      <c r="I108" s="83" t="s">
        <v>167</v>
      </c>
      <c r="J108" s="83"/>
      <c r="K108" s="93">
        <v>5.56</v>
      </c>
      <c r="L108" s="96" t="s">
        <v>171</v>
      </c>
      <c r="M108" s="97">
        <v>3.0099999999999998E-2</v>
      </c>
      <c r="N108" s="97">
        <v>1.6199999999999999E-2</v>
      </c>
      <c r="O108" s="93">
        <v>1629030</v>
      </c>
      <c r="P108" s="95">
        <v>107.92</v>
      </c>
      <c r="Q108" s="83"/>
      <c r="R108" s="93">
        <v>1758.0491999999999</v>
      </c>
      <c r="S108" s="94">
        <v>1.4165478260869564E-3</v>
      </c>
      <c r="T108" s="94">
        <v>7.187296212612348E-3</v>
      </c>
      <c r="U108" s="94">
        <v>2.0208620657990906E-3</v>
      </c>
    </row>
    <row r="109" spans="2:21">
      <c r="B109" s="86" t="s">
        <v>562</v>
      </c>
      <c r="C109" s="83" t="s">
        <v>563</v>
      </c>
      <c r="D109" s="96" t="s">
        <v>127</v>
      </c>
      <c r="E109" s="96" t="s">
        <v>328</v>
      </c>
      <c r="F109" s="83" t="s">
        <v>339</v>
      </c>
      <c r="G109" s="96" t="s">
        <v>336</v>
      </c>
      <c r="H109" s="83" t="s">
        <v>331</v>
      </c>
      <c r="I109" s="83" t="s">
        <v>167</v>
      </c>
      <c r="J109" s="83"/>
      <c r="K109" s="93">
        <v>6.46</v>
      </c>
      <c r="L109" s="96" t="s">
        <v>171</v>
      </c>
      <c r="M109" s="97">
        <v>2.98E-2</v>
      </c>
      <c r="N109" s="97">
        <v>0.02</v>
      </c>
      <c r="O109" s="93">
        <v>1933423</v>
      </c>
      <c r="P109" s="95">
        <v>108.91</v>
      </c>
      <c r="Q109" s="83"/>
      <c r="R109" s="93">
        <v>2105.69092</v>
      </c>
      <c r="S109" s="94">
        <v>7.6055805588347639E-4</v>
      </c>
      <c r="T109" s="94">
        <v>8.6085328978553113E-3</v>
      </c>
      <c r="U109" s="94">
        <v>2.4204731599807264E-3</v>
      </c>
    </row>
    <row r="110" spans="2:21">
      <c r="B110" s="86" t="s">
        <v>564</v>
      </c>
      <c r="C110" s="83" t="s">
        <v>565</v>
      </c>
      <c r="D110" s="96" t="s">
        <v>127</v>
      </c>
      <c r="E110" s="96" t="s">
        <v>328</v>
      </c>
      <c r="F110" s="83" t="s">
        <v>339</v>
      </c>
      <c r="G110" s="96" t="s">
        <v>336</v>
      </c>
      <c r="H110" s="83" t="s">
        <v>331</v>
      </c>
      <c r="I110" s="83" t="s">
        <v>167</v>
      </c>
      <c r="J110" s="83"/>
      <c r="K110" s="93">
        <v>3.96</v>
      </c>
      <c r="L110" s="96" t="s">
        <v>171</v>
      </c>
      <c r="M110" s="97">
        <v>2.4700000000000003E-2</v>
      </c>
      <c r="N110" s="97">
        <v>1.3599999999999999E-2</v>
      </c>
      <c r="O110" s="93">
        <v>1900000</v>
      </c>
      <c r="P110" s="95">
        <v>106.5</v>
      </c>
      <c r="Q110" s="83"/>
      <c r="R110" s="93">
        <v>2023.5000500000001</v>
      </c>
      <c r="S110" s="94">
        <v>5.7035989709506695E-4</v>
      </c>
      <c r="T110" s="94">
        <v>8.2725183377040292E-3</v>
      </c>
      <c r="U110" s="94">
        <v>2.3259954790728061E-3</v>
      </c>
    </row>
    <row r="111" spans="2:21">
      <c r="B111" s="86" t="s">
        <v>566</v>
      </c>
      <c r="C111" s="83" t="s">
        <v>567</v>
      </c>
      <c r="D111" s="96" t="s">
        <v>127</v>
      </c>
      <c r="E111" s="96" t="s">
        <v>328</v>
      </c>
      <c r="F111" s="83" t="s">
        <v>568</v>
      </c>
      <c r="G111" s="96" t="s">
        <v>364</v>
      </c>
      <c r="H111" s="83" t="s">
        <v>331</v>
      </c>
      <c r="I111" s="83" t="s">
        <v>167</v>
      </c>
      <c r="J111" s="83"/>
      <c r="K111" s="93">
        <v>5.0200000000000005</v>
      </c>
      <c r="L111" s="96" t="s">
        <v>171</v>
      </c>
      <c r="M111" s="97">
        <v>1.44E-2</v>
      </c>
      <c r="N111" s="97">
        <v>1.4999999999999999E-2</v>
      </c>
      <c r="O111" s="93">
        <v>1169669</v>
      </c>
      <c r="P111" s="95">
        <v>99.78</v>
      </c>
      <c r="Q111" s="83"/>
      <c r="R111" s="93">
        <v>1167.0957800000001</v>
      </c>
      <c r="S111" s="94">
        <v>1.1696689999999999E-3</v>
      </c>
      <c r="T111" s="94">
        <v>4.7713471723941827E-3</v>
      </c>
      <c r="U111" s="94">
        <v>1.341566316207875E-3</v>
      </c>
    </row>
    <row r="112" spans="2:21">
      <c r="B112" s="86" t="s">
        <v>569</v>
      </c>
      <c r="C112" s="83" t="s">
        <v>570</v>
      </c>
      <c r="D112" s="96" t="s">
        <v>127</v>
      </c>
      <c r="E112" s="96" t="s">
        <v>328</v>
      </c>
      <c r="F112" s="83" t="s">
        <v>352</v>
      </c>
      <c r="G112" s="96" t="s">
        <v>336</v>
      </c>
      <c r="H112" s="83" t="s">
        <v>331</v>
      </c>
      <c r="I112" s="83" t="s">
        <v>167</v>
      </c>
      <c r="J112" s="83"/>
      <c r="K112" s="93">
        <v>0.66</v>
      </c>
      <c r="L112" s="96" t="s">
        <v>171</v>
      </c>
      <c r="M112" s="97">
        <v>5.9000000000000004E-2</v>
      </c>
      <c r="N112" s="97">
        <v>6.5000000000000006E-3</v>
      </c>
      <c r="O112" s="93">
        <v>1255127.33</v>
      </c>
      <c r="P112" s="95">
        <v>105.45</v>
      </c>
      <c r="Q112" s="83"/>
      <c r="R112" s="93">
        <v>1323.5317299999999</v>
      </c>
      <c r="S112" s="94">
        <v>1.1633879249471645E-3</v>
      </c>
      <c r="T112" s="94">
        <v>5.4108921356133084E-3</v>
      </c>
      <c r="U112" s="94">
        <v>1.521388062426492E-3</v>
      </c>
    </row>
    <row r="113" spans="2:21">
      <c r="B113" s="86" t="s">
        <v>571</v>
      </c>
      <c r="C113" s="83" t="s">
        <v>572</v>
      </c>
      <c r="D113" s="96" t="s">
        <v>127</v>
      </c>
      <c r="E113" s="96" t="s">
        <v>328</v>
      </c>
      <c r="F113" s="83" t="s">
        <v>352</v>
      </c>
      <c r="G113" s="96" t="s">
        <v>336</v>
      </c>
      <c r="H113" s="83" t="s">
        <v>331</v>
      </c>
      <c r="I113" s="83" t="s">
        <v>167</v>
      </c>
      <c r="J113" s="83"/>
      <c r="K113" s="93">
        <v>0.67</v>
      </c>
      <c r="L113" s="96" t="s">
        <v>171</v>
      </c>
      <c r="M113" s="97">
        <v>1.83E-2</v>
      </c>
      <c r="N113" s="97">
        <v>2.4000000000000002E-3</v>
      </c>
      <c r="O113" s="93">
        <v>42402</v>
      </c>
      <c r="P113" s="95">
        <v>101.21</v>
      </c>
      <c r="Q113" s="83"/>
      <c r="R113" s="93">
        <v>42.915059999999997</v>
      </c>
      <c r="S113" s="94">
        <v>6.7484398947675005E-5</v>
      </c>
      <c r="T113" s="94">
        <v>1.7544631185636422E-4</v>
      </c>
      <c r="U113" s="94">
        <v>4.9330483359334841E-5</v>
      </c>
    </row>
    <row r="114" spans="2:21">
      <c r="B114" s="86" t="s">
        <v>573</v>
      </c>
      <c r="C114" s="83" t="s">
        <v>574</v>
      </c>
      <c r="D114" s="96" t="s">
        <v>127</v>
      </c>
      <c r="E114" s="96" t="s">
        <v>328</v>
      </c>
      <c r="F114" s="83" t="s">
        <v>352</v>
      </c>
      <c r="G114" s="96" t="s">
        <v>336</v>
      </c>
      <c r="H114" s="83" t="s">
        <v>358</v>
      </c>
      <c r="I114" s="83" t="s">
        <v>167</v>
      </c>
      <c r="J114" s="83"/>
      <c r="K114" s="93">
        <v>1.9600000000000002</v>
      </c>
      <c r="L114" s="96" t="s">
        <v>171</v>
      </c>
      <c r="M114" s="97">
        <v>6.0999999999999999E-2</v>
      </c>
      <c r="N114" s="97">
        <v>7.4999999999999997E-3</v>
      </c>
      <c r="O114" s="93">
        <v>623986.5</v>
      </c>
      <c r="P114" s="95">
        <v>110.57</v>
      </c>
      <c r="Q114" s="83"/>
      <c r="R114" s="93">
        <v>689.94186000000002</v>
      </c>
      <c r="S114" s="94">
        <v>6.071054355383977E-4</v>
      </c>
      <c r="T114" s="94">
        <v>2.8206358031963603E-3</v>
      </c>
      <c r="U114" s="94">
        <v>7.9308208921619896E-4</v>
      </c>
    </row>
    <row r="115" spans="2:21">
      <c r="B115" s="86" t="s">
        <v>575</v>
      </c>
      <c r="C115" s="83" t="s">
        <v>576</v>
      </c>
      <c r="D115" s="96" t="s">
        <v>127</v>
      </c>
      <c r="E115" s="96" t="s">
        <v>328</v>
      </c>
      <c r="F115" s="83" t="s">
        <v>383</v>
      </c>
      <c r="G115" s="96" t="s">
        <v>364</v>
      </c>
      <c r="H115" s="83" t="s">
        <v>378</v>
      </c>
      <c r="I115" s="83" t="s">
        <v>167</v>
      </c>
      <c r="J115" s="83"/>
      <c r="K115" s="93">
        <v>5.22</v>
      </c>
      <c r="L115" s="96" t="s">
        <v>171</v>
      </c>
      <c r="M115" s="97">
        <v>3.39E-2</v>
      </c>
      <c r="N115" s="97">
        <v>2.1600000000000001E-2</v>
      </c>
      <c r="O115" s="93">
        <v>1374982</v>
      </c>
      <c r="P115" s="95">
        <v>107.24</v>
      </c>
      <c r="Q115" s="83"/>
      <c r="R115" s="93">
        <v>1474.5307</v>
      </c>
      <c r="S115" s="94">
        <v>1.5621016233686191E-3</v>
      </c>
      <c r="T115" s="94">
        <v>6.028209515120871E-3</v>
      </c>
      <c r="U115" s="94">
        <v>1.6949600480385756E-3</v>
      </c>
    </row>
    <row r="116" spans="2:21">
      <c r="B116" s="86" t="s">
        <v>577</v>
      </c>
      <c r="C116" s="83" t="s">
        <v>578</v>
      </c>
      <c r="D116" s="96" t="s">
        <v>127</v>
      </c>
      <c r="E116" s="96" t="s">
        <v>328</v>
      </c>
      <c r="F116" s="83" t="s">
        <v>390</v>
      </c>
      <c r="G116" s="96" t="s">
        <v>391</v>
      </c>
      <c r="H116" s="83" t="s">
        <v>378</v>
      </c>
      <c r="I116" s="83" t="s">
        <v>167</v>
      </c>
      <c r="J116" s="83"/>
      <c r="K116" s="93">
        <v>2.6199999999999997</v>
      </c>
      <c r="L116" s="96" t="s">
        <v>171</v>
      </c>
      <c r="M116" s="97">
        <v>1.52E-2</v>
      </c>
      <c r="N116" s="97">
        <v>0.01</v>
      </c>
      <c r="O116" s="93">
        <v>685395</v>
      </c>
      <c r="P116" s="95">
        <v>101.51</v>
      </c>
      <c r="Q116" s="83"/>
      <c r="R116" s="93">
        <v>695.74443000000008</v>
      </c>
      <c r="S116" s="94">
        <v>9.3408735020626666E-4</v>
      </c>
      <c r="T116" s="94">
        <v>2.8443580001544537E-3</v>
      </c>
      <c r="U116" s="94">
        <v>7.9975209230663796E-4</v>
      </c>
    </row>
    <row r="117" spans="2:21">
      <c r="B117" s="86" t="s">
        <v>579</v>
      </c>
      <c r="C117" s="83" t="s">
        <v>580</v>
      </c>
      <c r="D117" s="96" t="s">
        <v>127</v>
      </c>
      <c r="E117" s="96" t="s">
        <v>328</v>
      </c>
      <c r="F117" s="83" t="s">
        <v>390</v>
      </c>
      <c r="G117" s="96" t="s">
        <v>391</v>
      </c>
      <c r="H117" s="83" t="s">
        <v>378</v>
      </c>
      <c r="I117" s="83" t="s">
        <v>167</v>
      </c>
      <c r="J117" s="83"/>
      <c r="K117" s="93">
        <v>5.7900000000000009</v>
      </c>
      <c r="L117" s="96" t="s">
        <v>171</v>
      </c>
      <c r="M117" s="97">
        <v>3.6499999999999998E-2</v>
      </c>
      <c r="N117" s="97">
        <v>2.4200000000000003E-2</v>
      </c>
      <c r="O117" s="93">
        <v>1489986</v>
      </c>
      <c r="P117" s="95">
        <v>108.61</v>
      </c>
      <c r="Q117" s="83"/>
      <c r="R117" s="93">
        <v>1618.2737400000001</v>
      </c>
      <c r="S117" s="94">
        <v>9.3417924372150418E-4</v>
      </c>
      <c r="T117" s="94">
        <v>6.6158630386863012E-3</v>
      </c>
      <c r="U117" s="94">
        <v>1.8601914060453035E-3</v>
      </c>
    </row>
    <row r="118" spans="2:21">
      <c r="B118" s="86" t="s">
        <v>581</v>
      </c>
      <c r="C118" s="83" t="s">
        <v>582</v>
      </c>
      <c r="D118" s="96" t="s">
        <v>127</v>
      </c>
      <c r="E118" s="96" t="s">
        <v>328</v>
      </c>
      <c r="F118" s="83" t="s">
        <v>335</v>
      </c>
      <c r="G118" s="96" t="s">
        <v>336</v>
      </c>
      <c r="H118" s="83" t="s">
        <v>378</v>
      </c>
      <c r="I118" s="83" t="s">
        <v>167</v>
      </c>
      <c r="J118" s="83"/>
      <c r="K118" s="93">
        <v>2.79</v>
      </c>
      <c r="L118" s="96" t="s">
        <v>171</v>
      </c>
      <c r="M118" s="97">
        <v>1.52E-2</v>
      </c>
      <c r="N118" s="97">
        <v>9.6000000000000009E-3</v>
      </c>
      <c r="O118" s="93">
        <v>1779764</v>
      </c>
      <c r="P118" s="95">
        <v>101.82</v>
      </c>
      <c r="Q118" s="83"/>
      <c r="R118" s="93">
        <v>1812.1556799999998</v>
      </c>
      <c r="S118" s="94">
        <v>1.8734357894736842E-3</v>
      </c>
      <c r="T118" s="94">
        <v>7.4084955389917152E-3</v>
      </c>
      <c r="U118" s="94">
        <v>2.0830569878444562E-3</v>
      </c>
    </row>
    <row r="119" spans="2:21">
      <c r="B119" s="86" t="s">
        <v>583</v>
      </c>
      <c r="C119" s="83" t="s">
        <v>584</v>
      </c>
      <c r="D119" s="96" t="s">
        <v>127</v>
      </c>
      <c r="E119" s="96" t="s">
        <v>328</v>
      </c>
      <c r="F119" s="83" t="s">
        <v>445</v>
      </c>
      <c r="G119" s="96" t="s">
        <v>364</v>
      </c>
      <c r="H119" s="83" t="s">
        <v>378</v>
      </c>
      <c r="I119" s="83" t="s">
        <v>332</v>
      </c>
      <c r="J119" s="83"/>
      <c r="K119" s="93">
        <v>6.55</v>
      </c>
      <c r="L119" s="96" t="s">
        <v>171</v>
      </c>
      <c r="M119" s="97">
        <v>2.5499999999999998E-2</v>
      </c>
      <c r="N119" s="97">
        <v>2.5000000000000001E-2</v>
      </c>
      <c r="O119" s="93">
        <v>1695000</v>
      </c>
      <c r="P119" s="95">
        <v>101.04</v>
      </c>
      <c r="Q119" s="83"/>
      <c r="R119" s="93">
        <v>1712.62806</v>
      </c>
      <c r="S119" s="94">
        <v>3.9994148348796166E-3</v>
      </c>
      <c r="T119" s="94">
        <v>7.0016044882314065E-3</v>
      </c>
      <c r="U119" s="94">
        <v>1.9686508655600136E-3</v>
      </c>
    </row>
    <row r="120" spans="2:21">
      <c r="B120" s="86" t="s">
        <v>585</v>
      </c>
      <c r="C120" s="83" t="s">
        <v>586</v>
      </c>
      <c r="D120" s="96" t="s">
        <v>127</v>
      </c>
      <c r="E120" s="96" t="s">
        <v>328</v>
      </c>
      <c r="F120" s="83" t="s">
        <v>402</v>
      </c>
      <c r="G120" s="96" t="s">
        <v>336</v>
      </c>
      <c r="H120" s="83" t="s">
        <v>378</v>
      </c>
      <c r="I120" s="83" t="s">
        <v>167</v>
      </c>
      <c r="J120" s="83"/>
      <c r="K120" s="93">
        <v>2.52</v>
      </c>
      <c r="L120" s="96" t="s">
        <v>171</v>
      </c>
      <c r="M120" s="97">
        <v>6.4000000000000001E-2</v>
      </c>
      <c r="N120" s="97">
        <v>9.6999999999999968E-3</v>
      </c>
      <c r="O120" s="93">
        <v>2411683</v>
      </c>
      <c r="P120" s="95">
        <v>116.32</v>
      </c>
      <c r="Q120" s="83"/>
      <c r="R120" s="93">
        <v>2805.2696800000003</v>
      </c>
      <c r="S120" s="94">
        <v>7.4110768984930056E-3</v>
      </c>
      <c r="T120" s="94">
        <v>1.1468566492007309E-2</v>
      </c>
      <c r="U120" s="94">
        <v>3.2246327808393275E-3</v>
      </c>
    </row>
    <row r="121" spans="2:21">
      <c r="B121" s="86" t="s">
        <v>587</v>
      </c>
      <c r="C121" s="83" t="s">
        <v>588</v>
      </c>
      <c r="D121" s="96" t="s">
        <v>127</v>
      </c>
      <c r="E121" s="96" t="s">
        <v>328</v>
      </c>
      <c r="F121" s="83" t="s">
        <v>412</v>
      </c>
      <c r="G121" s="96" t="s">
        <v>413</v>
      </c>
      <c r="H121" s="83" t="s">
        <v>378</v>
      </c>
      <c r="I121" s="83" t="s">
        <v>167</v>
      </c>
      <c r="J121" s="83"/>
      <c r="K121" s="93">
        <v>3.8999999999999995</v>
      </c>
      <c r="L121" s="96" t="s">
        <v>171</v>
      </c>
      <c r="M121" s="97">
        <v>4.8000000000000001E-2</v>
      </c>
      <c r="N121" s="97">
        <v>1.52E-2</v>
      </c>
      <c r="O121" s="93">
        <v>2455120</v>
      </c>
      <c r="P121" s="95">
        <v>115.8</v>
      </c>
      <c r="Q121" s="83"/>
      <c r="R121" s="93">
        <v>2843.0290399999999</v>
      </c>
      <c r="S121" s="94">
        <v>1.1559848186260423E-3</v>
      </c>
      <c r="T121" s="94">
        <v>1.1622935155363638E-2</v>
      </c>
      <c r="U121" s="94">
        <v>3.2680368324738613E-3</v>
      </c>
    </row>
    <row r="122" spans="2:21">
      <c r="B122" s="86" t="s">
        <v>589</v>
      </c>
      <c r="C122" s="83" t="s">
        <v>590</v>
      </c>
      <c r="D122" s="96" t="s">
        <v>127</v>
      </c>
      <c r="E122" s="96" t="s">
        <v>328</v>
      </c>
      <c r="F122" s="83" t="s">
        <v>412</v>
      </c>
      <c r="G122" s="96" t="s">
        <v>413</v>
      </c>
      <c r="H122" s="83" t="s">
        <v>378</v>
      </c>
      <c r="I122" s="83" t="s">
        <v>167</v>
      </c>
      <c r="J122" s="83"/>
      <c r="K122" s="93">
        <v>2.77</v>
      </c>
      <c r="L122" s="96" t="s">
        <v>171</v>
      </c>
      <c r="M122" s="97">
        <v>4.4999999999999998E-2</v>
      </c>
      <c r="N122" s="97">
        <v>9.5000000000000015E-3</v>
      </c>
      <c r="O122" s="93">
        <v>1179481</v>
      </c>
      <c r="P122" s="95">
        <v>110.56</v>
      </c>
      <c r="Q122" s="83"/>
      <c r="R122" s="93">
        <v>1304.0341899999999</v>
      </c>
      <c r="S122" s="94">
        <v>1.9641386959041345E-3</v>
      </c>
      <c r="T122" s="94">
        <v>5.3311818548104403E-3</v>
      </c>
      <c r="U122" s="94">
        <v>1.4989758119829887E-3</v>
      </c>
    </row>
    <row r="123" spans="2:21">
      <c r="B123" s="86" t="s">
        <v>591</v>
      </c>
      <c r="C123" s="83" t="s">
        <v>592</v>
      </c>
      <c r="D123" s="96" t="s">
        <v>127</v>
      </c>
      <c r="E123" s="96" t="s">
        <v>328</v>
      </c>
      <c r="F123" s="83" t="s">
        <v>335</v>
      </c>
      <c r="G123" s="96" t="s">
        <v>336</v>
      </c>
      <c r="H123" s="83" t="s">
        <v>378</v>
      </c>
      <c r="I123" s="83" t="s">
        <v>167</v>
      </c>
      <c r="J123" s="83"/>
      <c r="K123" s="93">
        <v>2.31</v>
      </c>
      <c r="L123" s="96" t="s">
        <v>171</v>
      </c>
      <c r="M123" s="97">
        <v>2.1299999999999999E-2</v>
      </c>
      <c r="N123" s="97">
        <v>8.8999999999999999E-3</v>
      </c>
      <c r="O123" s="93">
        <v>1435780</v>
      </c>
      <c r="P123" s="95">
        <v>103.2</v>
      </c>
      <c r="Q123" s="83"/>
      <c r="R123" s="93">
        <v>1481.72498</v>
      </c>
      <c r="S123" s="94">
        <v>1.4357814357814358E-3</v>
      </c>
      <c r="T123" s="94">
        <v>6.0576213321487859E-3</v>
      </c>
      <c r="U123" s="94">
        <v>1.7032298095121096E-3</v>
      </c>
    </row>
    <row r="124" spans="2:21">
      <c r="B124" s="86" t="s">
        <v>593</v>
      </c>
      <c r="C124" s="83" t="s">
        <v>594</v>
      </c>
      <c r="D124" s="96" t="s">
        <v>127</v>
      </c>
      <c r="E124" s="96" t="s">
        <v>328</v>
      </c>
      <c r="F124" s="83" t="s">
        <v>595</v>
      </c>
      <c r="G124" s="96" t="s">
        <v>596</v>
      </c>
      <c r="H124" s="83" t="s">
        <v>378</v>
      </c>
      <c r="I124" s="83" t="s">
        <v>167</v>
      </c>
      <c r="J124" s="83"/>
      <c r="K124" s="93">
        <v>6.36</v>
      </c>
      <c r="L124" s="96" t="s">
        <v>171</v>
      </c>
      <c r="M124" s="97">
        <v>2.6099999999999998E-2</v>
      </c>
      <c r="N124" s="97">
        <v>2.0199999999999999E-2</v>
      </c>
      <c r="O124" s="93">
        <v>265000</v>
      </c>
      <c r="P124" s="95">
        <v>104.46</v>
      </c>
      <c r="Q124" s="83"/>
      <c r="R124" s="93">
        <v>276.81900999999999</v>
      </c>
      <c r="S124" s="94">
        <v>6.5738554049494928E-4</v>
      </c>
      <c r="T124" s="94">
        <v>1.1316976920509958E-3</v>
      </c>
      <c r="U124" s="94">
        <v>3.1820101303254721E-4</v>
      </c>
    </row>
    <row r="125" spans="2:21">
      <c r="B125" s="86" t="s">
        <v>597</v>
      </c>
      <c r="C125" s="83" t="s">
        <v>598</v>
      </c>
      <c r="D125" s="96" t="s">
        <v>127</v>
      </c>
      <c r="E125" s="96" t="s">
        <v>328</v>
      </c>
      <c r="F125" s="83" t="s">
        <v>599</v>
      </c>
      <c r="G125" s="96" t="s">
        <v>600</v>
      </c>
      <c r="H125" s="83" t="s">
        <v>378</v>
      </c>
      <c r="I125" s="83" t="s">
        <v>332</v>
      </c>
      <c r="J125" s="83"/>
      <c r="K125" s="93">
        <v>1.71</v>
      </c>
      <c r="L125" s="96" t="s">
        <v>171</v>
      </c>
      <c r="M125" s="97">
        <v>4.0999999999999995E-2</v>
      </c>
      <c r="N125" s="97">
        <v>8.2000000000000007E-3</v>
      </c>
      <c r="O125" s="93">
        <v>112500</v>
      </c>
      <c r="P125" s="95">
        <v>106.7</v>
      </c>
      <c r="Q125" s="83"/>
      <c r="R125" s="93">
        <v>120.03751</v>
      </c>
      <c r="S125" s="94">
        <v>1.25E-4</v>
      </c>
      <c r="T125" s="94">
        <v>4.9074004356329548E-4</v>
      </c>
      <c r="U125" s="94">
        <v>1.3798206013345874E-4</v>
      </c>
    </row>
    <row r="126" spans="2:21">
      <c r="B126" s="86" t="s">
        <v>601</v>
      </c>
      <c r="C126" s="83" t="s">
        <v>602</v>
      </c>
      <c r="D126" s="96" t="s">
        <v>127</v>
      </c>
      <c r="E126" s="96" t="s">
        <v>328</v>
      </c>
      <c r="F126" s="83" t="s">
        <v>599</v>
      </c>
      <c r="G126" s="96" t="s">
        <v>600</v>
      </c>
      <c r="H126" s="83" t="s">
        <v>378</v>
      </c>
      <c r="I126" s="83" t="s">
        <v>332</v>
      </c>
      <c r="J126" s="83"/>
      <c r="K126" s="93">
        <v>4.5599999999999996</v>
      </c>
      <c r="L126" s="96" t="s">
        <v>171</v>
      </c>
      <c r="M126" s="97">
        <v>1.0500000000000001E-2</v>
      </c>
      <c r="N126" s="97">
        <v>1.0200000000000001E-2</v>
      </c>
      <c r="O126" s="93">
        <v>917580</v>
      </c>
      <c r="P126" s="95">
        <v>100.48</v>
      </c>
      <c r="Q126" s="83"/>
      <c r="R126" s="93">
        <v>921.98441000000003</v>
      </c>
      <c r="S126" s="94">
        <v>1.9803514466635876E-3</v>
      </c>
      <c r="T126" s="94">
        <v>3.7692773661173024E-3</v>
      </c>
      <c r="U126" s="94">
        <v>1.0598129559896026E-3</v>
      </c>
    </row>
    <row r="127" spans="2:21">
      <c r="B127" s="86" t="s">
        <v>603</v>
      </c>
      <c r="C127" s="83" t="s">
        <v>604</v>
      </c>
      <c r="D127" s="96" t="s">
        <v>127</v>
      </c>
      <c r="E127" s="96" t="s">
        <v>328</v>
      </c>
      <c r="F127" s="83" t="s">
        <v>605</v>
      </c>
      <c r="G127" s="96" t="s">
        <v>364</v>
      </c>
      <c r="H127" s="83" t="s">
        <v>442</v>
      </c>
      <c r="I127" s="83" t="s">
        <v>167</v>
      </c>
      <c r="J127" s="83"/>
      <c r="K127" s="93">
        <v>4.74</v>
      </c>
      <c r="L127" s="96" t="s">
        <v>171</v>
      </c>
      <c r="M127" s="97">
        <v>4.3499999999999997E-2</v>
      </c>
      <c r="N127" s="97">
        <v>3.2700000000000007E-2</v>
      </c>
      <c r="O127" s="93">
        <v>1256737</v>
      </c>
      <c r="P127" s="95">
        <v>106.9</v>
      </c>
      <c r="Q127" s="83"/>
      <c r="R127" s="93">
        <v>1343.4518999999998</v>
      </c>
      <c r="S127" s="94">
        <v>6.6984103802849627E-4</v>
      </c>
      <c r="T127" s="94">
        <v>5.4923302218714137E-3</v>
      </c>
      <c r="U127" s="94">
        <v>1.5442861223313393E-3</v>
      </c>
    </row>
    <row r="128" spans="2:21">
      <c r="B128" s="86" t="s">
        <v>606</v>
      </c>
      <c r="C128" s="83" t="s">
        <v>607</v>
      </c>
      <c r="D128" s="96" t="s">
        <v>127</v>
      </c>
      <c r="E128" s="96" t="s">
        <v>328</v>
      </c>
      <c r="F128" s="83" t="s">
        <v>491</v>
      </c>
      <c r="G128" s="96" t="s">
        <v>460</v>
      </c>
      <c r="H128" s="83" t="s">
        <v>442</v>
      </c>
      <c r="I128" s="83" t="s">
        <v>167</v>
      </c>
      <c r="J128" s="83"/>
      <c r="K128" s="93">
        <v>6.52</v>
      </c>
      <c r="L128" s="96" t="s">
        <v>171</v>
      </c>
      <c r="M128" s="97">
        <v>3.61E-2</v>
      </c>
      <c r="N128" s="97">
        <v>2.3399999999999997E-2</v>
      </c>
      <c r="O128" s="93">
        <v>548943</v>
      </c>
      <c r="P128" s="95">
        <v>109.16</v>
      </c>
      <c r="Q128" s="83"/>
      <c r="R128" s="93">
        <v>599.22616000000005</v>
      </c>
      <c r="S128" s="94">
        <v>7.1523517915309442E-4</v>
      </c>
      <c r="T128" s="94">
        <v>2.4497698416325558E-3</v>
      </c>
      <c r="U128" s="94">
        <v>6.8880519133278904E-4</v>
      </c>
    </row>
    <row r="129" spans="2:21">
      <c r="B129" s="86" t="s">
        <v>608</v>
      </c>
      <c r="C129" s="83" t="s">
        <v>609</v>
      </c>
      <c r="D129" s="96" t="s">
        <v>127</v>
      </c>
      <c r="E129" s="96" t="s">
        <v>328</v>
      </c>
      <c r="F129" s="83" t="s">
        <v>459</v>
      </c>
      <c r="G129" s="96" t="s">
        <v>460</v>
      </c>
      <c r="H129" s="83" t="s">
        <v>442</v>
      </c>
      <c r="I129" s="83" t="s">
        <v>332</v>
      </c>
      <c r="J129" s="83"/>
      <c r="K129" s="93">
        <v>8.89</v>
      </c>
      <c r="L129" s="96" t="s">
        <v>171</v>
      </c>
      <c r="M129" s="97">
        <v>3.95E-2</v>
      </c>
      <c r="N129" s="97">
        <v>2.9600000000000001E-2</v>
      </c>
      <c r="O129" s="93">
        <v>59204</v>
      </c>
      <c r="P129" s="95">
        <v>110.18</v>
      </c>
      <c r="Q129" s="83"/>
      <c r="R129" s="93">
        <v>65.230969999999999</v>
      </c>
      <c r="S129" s="94">
        <v>2.4667308303892853E-4</v>
      </c>
      <c r="T129" s="94">
        <v>2.6667871617360291E-4</v>
      </c>
      <c r="U129" s="94">
        <v>7.4982425286094679E-5</v>
      </c>
    </row>
    <row r="130" spans="2:21">
      <c r="B130" s="86" t="s">
        <v>610</v>
      </c>
      <c r="C130" s="83" t="s">
        <v>611</v>
      </c>
      <c r="D130" s="96" t="s">
        <v>127</v>
      </c>
      <c r="E130" s="96" t="s">
        <v>328</v>
      </c>
      <c r="F130" s="83" t="s">
        <v>612</v>
      </c>
      <c r="G130" s="96" t="s">
        <v>364</v>
      </c>
      <c r="H130" s="83" t="s">
        <v>442</v>
      </c>
      <c r="I130" s="83" t="s">
        <v>167</v>
      </c>
      <c r="J130" s="83"/>
      <c r="K130" s="93">
        <v>3.59</v>
      </c>
      <c r="L130" s="96" t="s">
        <v>171</v>
      </c>
      <c r="M130" s="97">
        <v>3.9E-2</v>
      </c>
      <c r="N130" s="97">
        <v>3.9899999999999998E-2</v>
      </c>
      <c r="O130" s="93">
        <v>304235</v>
      </c>
      <c r="P130" s="95">
        <v>100.17</v>
      </c>
      <c r="Q130" s="83"/>
      <c r="R130" s="93">
        <v>304.75220000000002</v>
      </c>
      <c r="S130" s="94">
        <v>3.3873706361444979E-4</v>
      </c>
      <c r="T130" s="94">
        <v>1.2458947865880436E-3</v>
      </c>
      <c r="U130" s="94">
        <v>3.5030996882727615E-4</v>
      </c>
    </row>
    <row r="131" spans="2:21">
      <c r="B131" s="86" t="s">
        <v>613</v>
      </c>
      <c r="C131" s="83" t="s">
        <v>614</v>
      </c>
      <c r="D131" s="96" t="s">
        <v>127</v>
      </c>
      <c r="E131" s="96" t="s">
        <v>328</v>
      </c>
      <c r="F131" s="83" t="s">
        <v>467</v>
      </c>
      <c r="G131" s="96" t="s">
        <v>460</v>
      </c>
      <c r="H131" s="83" t="s">
        <v>442</v>
      </c>
      <c r="I131" s="83" t="s">
        <v>167</v>
      </c>
      <c r="J131" s="83"/>
      <c r="K131" s="93">
        <v>5.6800000000000006</v>
      </c>
      <c r="L131" s="96" t="s">
        <v>171</v>
      </c>
      <c r="M131" s="97">
        <v>3.9199999999999999E-2</v>
      </c>
      <c r="N131" s="97">
        <v>2.2799999999999997E-2</v>
      </c>
      <c r="O131" s="93">
        <v>890603</v>
      </c>
      <c r="P131" s="95">
        <v>110.32</v>
      </c>
      <c r="Q131" s="83"/>
      <c r="R131" s="93">
        <v>982.51326000000006</v>
      </c>
      <c r="S131" s="94">
        <v>9.2785256924490605E-4</v>
      </c>
      <c r="T131" s="94">
        <v>4.016732769731024E-3</v>
      </c>
      <c r="U131" s="94">
        <v>1.1293903357645506E-3</v>
      </c>
    </row>
    <row r="132" spans="2:21">
      <c r="B132" s="86" t="s">
        <v>615</v>
      </c>
      <c r="C132" s="83" t="s">
        <v>616</v>
      </c>
      <c r="D132" s="96" t="s">
        <v>127</v>
      </c>
      <c r="E132" s="96" t="s">
        <v>328</v>
      </c>
      <c r="F132" s="83" t="s">
        <v>487</v>
      </c>
      <c r="G132" s="96" t="s">
        <v>488</v>
      </c>
      <c r="H132" s="83" t="s">
        <v>442</v>
      </c>
      <c r="I132" s="83" t="s">
        <v>332</v>
      </c>
      <c r="J132" s="83"/>
      <c r="K132" s="93">
        <v>1.1400000000000001</v>
      </c>
      <c r="L132" s="96" t="s">
        <v>171</v>
      </c>
      <c r="M132" s="97">
        <v>2.3E-2</v>
      </c>
      <c r="N132" s="97">
        <v>8.6999999999999994E-3</v>
      </c>
      <c r="O132" s="93">
        <v>1472702</v>
      </c>
      <c r="P132" s="95">
        <v>101.63</v>
      </c>
      <c r="Q132" s="83"/>
      <c r="R132" s="93">
        <v>1496.70703</v>
      </c>
      <c r="S132" s="94">
        <v>4.9487668609789085E-4</v>
      </c>
      <c r="T132" s="94">
        <v>6.1188712853481441E-3</v>
      </c>
      <c r="U132" s="94">
        <v>1.7204515439851295E-3</v>
      </c>
    </row>
    <row r="133" spans="2:21">
      <c r="B133" s="86" t="s">
        <v>617</v>
      </c>
      <c r="C133" s="83" t="s">
        <v>618</v>
      </c>
      <c r="D133" s="96" t="s">
        <v>127</v>
      </c>
      <c r="E133" s="96" t="s">
        <v>328</v>
      </c>
      <c r="F133" s="83" t="s">
        <v>487</v>
      </c>
      <c r="G133" s="96" t="s">
        <v>488</v>
      </c>
      <c r="H133" s="83" t="s">
        <v>442</v>
      </c>
      <c r="I133" s="83" t="s">
        <v>332</v>
      </c>
      <c r="J133" s="83"/>
      <c r="K133" s="93">
        <v>5.8599999999999994</v>
      </c>
      <c r="L133" s="96" t="s">
        <v>171</v>
      </c>
      <c r="M133" s="97">
        <v>1.7500000000000002E-2</v>
      </c>
      <c r="N133" s="97">
        <v>1.34E-2</v>
      </c>
      <c r="O133" s="93">
        <v>9813483</v>
      </c>
      <c r="P133" s="95">
        <v>102.6</v>
      </c>
      <c r="Q133" s="83"/>
      <c r="R133" s="93">
        <v>10068.633230000001</v>
      </c>
      <c r="S133" s="94">
        <v>6.7932275968816238E-3</v>
      </c>
      <c r="T133" s="94">
        <v>4.1162812440153462E-2</v>
      </c>
      <c r="U133" s="94">
        <v>1.1573805186425486E-2</v>
      </c>
    </row>
    <row r="134" spans="2:21">
      <c r="B134" s="86" t="s">
        <v>619</v>
      </c>
      <c r="C134" s="83" t="s">
        <v>620</v>
      </c>
      <c r="D134" s="96" t="s">
        <v>127</v>
      </c>
      <c r="E134" s="96" t="s">
        <v>328</v>
      </c>
      <c r="F134" s="83" t="s">
        <v>487</v>
      </c>
      <c r="G134" s="96" t="s">
        <v>488</v>
      </c>
      <c r="H134" s="83" t="s">
        <v>442</v>
      </c>
      <c r="I134" s="83" t="s">
        <v>332</v>
      </c>
      <c r="J134" s="83"/>
      <c r="K134" s="93">
        <v>4.37</v>
      </c>
      <c r="L134" s="96" t="s">
        <v>171</v>
      </c>
      <c r="M134" s="97">
        <v>2.9600000000000001E-2</v>
      </c>
      <c r="N134" s="97">
        <v>1.6199999999999999E-2</v>
      </c>
      <c r="O134" s="93">
        <v>111000</v>
      </c>
      <c r="P134" s="95">
        <v>107.02</v>
      </c>
      <c r="Q134" s="83"/>
      <c r="R134" s="93">
        <v>118.79219999999999</v>
      </c>
      <c r="S134" s="94">
        <v>2.7179635352135437E-4</v>
      </c>
      <c r="T134" s="94">
        <v>4.8564893926056709E-4</v>
      </c>
      <c r="U134" s="94">
        <v>1.3655058726048095E-4</v>
      </c>
    </row>
    <row r="135" spans="2:21">
      <c r="B135" s="86" t="s">
        <v>621</v>
      </c>
      <c r="C135" s="83" t="s">
        <v>622</v>
      </c>
      <c r="D135" s="96" t="s">
        <v>127</v>
      </c>
      <c r="E135" s="96" t="s">
        <v>328</v>
      </c>
      <c r="F135" s="83" t="s">
        <v>623</v>
      </c>
      <c r="G135" s="96" t="s">
        <v>158</v>
      </c>
      <c r="H135" s="83" t="s">
        <v>442</v>
      </c>
      <c r="I135" s="83" t="s">
        <v>167</v>
      </c>
      <c r="J135" s="83"/>
      <c r="K135" s="93">
        <v>4.17</v>
      </c>
      <c r="L135" s="96" t="s">
        <v>171</v>
      </c>
      <c r="M135" s="97">
        <v>2.75E-2</v>
      </c>
      <c r="N135" s="97">
        <v>2.0099999999999996E-2</v>
      </c>
      <c r="O135" s="93">
        <v>459706.06</v>
      </c>
      <c r="P135" s="95">
        <v>103.33</v>
      </c>
      <c r="Q135" s="83"/>
      <c r="R135" s="93">
        <v>475.01425</v>
      </c>
      <c r="S135" s="94">
        <v>9.4730474858363686E-4</v>
      </c>
      <c r="T135" s="94">
        <v>1.941963922262184E-3</v>
      </c>
      <c r="U135" s="94">
        <v>5.4602469517861377E-4</v>
      </c>
    </row>
    <row r="136" spans="2:21">
      <c r="B136" s="86" t="s">
        <v>624</v>
      </c>
      <c r="C136" s="83" t="s">
        <v>625</v>
      </c>
      <c r="D136" s="96" t="s">
        <v>127</v>
      </c>
      <c r="E136" s="96" t="s">
        <v>328</v>
      </c>
      <c r="F136" s="83" t="s">
        <v>402</v>
      </c>
      <c r="G136" s="96" t="s">
        <v>336</v>
      </c>
      <c r="H136" s="83" t="s">
        <v>497</v>
      </c>
      <c r="I136" s="83" t="s">
        <v>167</v>
      </c>
      <c r="J136" s="83"/>
      <c r="K136" s="93">
        <v>3.5900000000000003</v>
      </c>
      <c r="L136" s="96" t="s">
        <v>171</v>
      </c>
      <c r="M136" s="97">
        <v>3.6000000000000004E-2</v>
      </c>
      <c r="N136" s="97">
        <v>2.1099999999999997E-2</v>
      </c>
      <c r="O136" s="93">
        <v>7</v>
      </c>
      <c r="P136" s="95">
        <v>5307497</v>
      </c>
      <c r="Q136" s="83"/>
      <c r="R136" s="93">
        <v>371.52479</v>
      </c>
      <c r="S136" s="94">
        <v>4.4640010203431005E-4</v>
      </c>
      <c r="T136" s="94">
        <v>1.5188759882593717E-3</v>
      </c>
      <c r="U136" s="94">
        <v>4.2706447272065733E-4</v>
      </c>
    </row>
    <row r="137" spans="2:21">
      <c r="B137" s="86" t="s">
        <v>626</v>
      </c>
      <c r="C137" s="83" t="s">
        <v>627</v>
      </c>
      <c r="D137" s="96" t="s">
        <v>127</v>
      </c>
      <c r="E137" s="96" t="s">
        <v>328</v>
      </c>
      <c r="F137" s="83" t="s">
        <v>515</v>
      </c>
      <c r="G137" s="96" t="s">
        <v>364</v>
      </c>
      <c r="H137" s="83" t="s">
        <v>497</v>
      </c>
      <c r="I137" s="83" t="s">
        <v>167</v>
      </c>
      <c r="J137" s="83"/>
      <c r="K137" s="93">
        <v>4.78</v>
      </c>
      <c r="L137" s="96" t="s">
        <v>171</v>
      </c>
      <c r="M137" s="97">
        <v>5.0499999999999996E-2</v>
      </c>
      <c r="N137" s="97">
        <v>2.2400000000000003E-2</v>
      </c>
      <c r="O137" s="93">
        <v>489583.33</v>
      </c>
      <c r="P137" s="95">
        <v>114.31</v>
      </c>
      <c r="Q137" s="83"/>
      <c r="R137" s="93">
        <v>559.64271999999994</v>
      </c>
      <c r="S137" s="94">
        <v>8.8162979570784194E-4</v>
      </c>
      <c r="T137" s="94">
        <v>2.2879439334644743E-3</v>
      </c>
      <c r="U137" s="94">
        <v>6.4330437580963149E-4</v>
      </c>
    </row>
    <row r="138" spans="2:21">
      <c r="B138" s="86" t="s">
        <v>628</v>
      </c>
      <c r="C138" s="83" t="s">
        <v>629</v>
      </c>
      <c r="D138" s="96" t="s">
        <v>127</v>
      </c>
      <c r="E138" s="96" t="s">
        <v>328</v>
      </c>
      <c r="F138" s="83" t="s">
        <v>630</v>
      </c>
      <c r="G138" s="96" t="s">
        <v>364</v>
      </c>
      <c r="H138" s="83" t="s">
        <v>497</v>
      </c>
      <c r="I138" s="83" t="s">
        <v>167</v>
      </c>
      <c r="J138" s="83"/>
      <c r="K138" s="93">
        <v>2.82</v>
      </c>
      <c r="L138" s="96" t="s">
        <v>171</v>
      </c>
      <c r="M138" s="97">
        <v>6.7500000000000004E-2</v>
      </c>
      <c r="N138" s="97">
        <v>4.4999999999999998E-2</v>
      </c>
      <c r="O138" s="93">
        <v>1180122</v>
      </c>
      <c r="P138" s="95">
        <v>107.64</v>
      </c>
      <c r="Q138" s="83"/>
      <c r="R138" s="93">
        <v>1270.2832800000001</v>
      </c>
      <c r="S138" s="94">
        <v>1.2647420996620916E-3</v>
      </c>
      <c r="T138" s="94">
        <v>5.1932006267451395E-3</v>
      </c>
      <c r="U138" s="94">
        <v>1.460179438306303E-3</v>
      </c>
    </row>
    <row r="139" spans="2:21">
      <c r="B139" s="86" t="s">
        <v>631</v>
      </c>
      <c r="C139" s="83" t="s">
        <v>632</v>
      </c>
      <c r="D139" s="96" t="s">
        <v>127</v>
      </c>
      <c r="E139" s="96" t="s">
        <v>328</v>
      </c>
      <c r="F139" s="83" t="s">
        <v>633</v>
      </c>
      <c r="G139" s="96" t="s">
        <v>364</v>
      </c>
      <c r="H139" s="83" t="s">
        <v>497</v>
      </c>
      <c r="I139" s="83" t="s">
        <v>332</v>
      </c>
      <c r="J139" s="83"/>
      <c r="K139" s="93">
        <v>4.0200000000000014</v>
      </c>
      <c r="L139" s="96" t="s">
        <v>171</v>
      </c>
      <c r="M139" s="97">
        <v>3.7000000000000005E-2</v>
      </c>
      <c r="N139" s="97">
        <v>1.89E-2</v>
      </c>
      <c r="O139" s="93">
        <v>170044.39</v>
      </c>
      <c r="P139" s="95">
        <v>108.4</v>
      </c>
      <c r="Q139" s="83"/>
      <c r="R139" s="93">
        <v>184.32811999999998</v>
      </c>
      <c r="S139" s="94">
        <v>7.1633249723908018E-4</v>
      </c>
      <c r="T139" s="94">
        <v>7.5357435887115915E-4</v>
      </c>
      <c r="U139" s="94">
        <v>2.1188354988476015E-4</v>
      </c>
    </row>
    <row r="140" spans="2:21">
      <c r="B140" s="86" t="s">
        <v>634</v>
      </c>
      <c r="C140" s="83" t="s">
        <v>635</v>
      </c>
      <c r="D140" s="96" t="s">
        <v>127</v>
      </c>
      <c r="E140" s="96" t="s">
        <v>328</v>
      </c>
      <c r="F140" s="83" t="s">
        <v>636</v>
      </c>
      <c r="G140" s="96" t="s">
        <v>637</v>
      </c>
      <c r="H140" s="83" t="s">
        <v>497</v>
      </c>
      <c r="I140" s="83" t="s">
        <v>167</v>
      </c>
      <c r="J140" s="83"/>
      <c r="K140" s="93">
        <v>2.4900000000000002</v>
      </c>
      <c r="L140" s="96" t="s">
        <v>171</v>
      </c>
      <c r="M140" s="97">
        <v>4.4500000000000005E-2</v>
      </c>
      <c r="N140" s="97">
        <v>3.4700000000000002E-2</v>
      </c>
      <c r="O140" s="93">
        <v>599185</v>
      </c>
      <c r="P140" s="95">
        <v>103.61</v>
      </c>
      <c r="Q140" s="83"/>
      <c r="R140" s="93">
        <v>620.81558999999993</v>
      </c>
      <c r="S140" s="94">
        <v>4.2798928571428571E-4</v>
      </c>
      <c r="T140" s="94">
        <v>2.5380322341022649E-3</v>
      </c>
      <c r="U140" s="94">
        <v>7.1362205090032824E-4</v>
      </c>
    </row>
    <row r="141" spans="2:21">
      <c r="B141" s="86" t="s">
        <v>638</v>
      </c>
      <c r="C141" s="83" t="s">
        <v>639</v>
      </c>
      <c r="D141" s="96" t="s">
        <v>127</v>
      </c>
      <c r="E141" s="96" t="s">
        <v>328</v>
      </c>
      <c r="F141" s="83" t="s">
        <v>640</v>
      </c>
      <c r="G141" s="96" t="s">
        <v>641</v>
      </c>
      <c r="H141" s="83" t="s">
        <v>497</v>
      </c>
      <c r="I141" s="83" t="s">
        <v>332</v>
      </c>
      <c r="J141" s="83"/>
      <c r="K141" s="93">
        <v>3.3299999999999996</v>
      </c>
      <c r="L141" s="96" t="s">
        <v>171</v>
      </c>
      <c r="M141" s="97">
        <v>2.9500000000000002E-2</v>
      </c>
      <c r="N141" s="97">
        <v>1.7100000000000001E-2</v>
      </c>
      <c r="O141" s="93">
        <v>73294.13</v>
      </c>
      <c r="P141" s="95">
        <v>104.89</v>
      </c>
      <c r="Q141" s="83"/>
      <c r="R141" s="93">
        <v>76.87821000000001</v>
      </c>
      <c r="S141" s="94">
        <v>2.9280304503121401E-4</v>
      </c>
      <c r="T141" s="94">
        <v>3.1429522425505314E-4</v>
      </c>
      <c r="U141" s="94">
        <v>8.8370825046043281E-5</v>
      </c>
    </row>
    <row r="142" spans="2:21">
      <c r="B142" s="86" t="s">
        <v>642</v>
      </c>
      <c r="C142" s="83" t="s">
        <v>643</v>
      </c>
      <c r="D142" s="96" t="s">
        <v>127</v>
      </c>
      <c r="E142" s="96" t="s">
        <v>328</v>
      </c>
      <c r="F142" s="83" t="s">
        <v>644</v>
      </c>
      <c r="G142" s="96" t="s">
        <v>460</v>
      </c>
      <c r="H142" s="83" t="s">
        <v>497</v>
      </c>
      <c r="I142" s="83" t="s">
        <v>167</v>
      </c>
      <c r="J142" s="83"/>
      <c r="K142" s="93">
        <v>9.43</v>
      </c>
      <c r="L142" s="96" t="s">
        <v>171</v>
      </c>
      <c r="M142" s="97">
        <v>3.4300000000000004E-2</v>
      </c>
      <c r="N142" s="97">
        <v>3.1699999999999999E-2</v>
      </c>
      <c r="O142" s="93">
        <v>638306</v>
      </c>
      <c r="P142" s="95">
        <v>103</v>
      </c>
      <c r="Q142" s="83"/>
      <c r="R142" s="93">
        <v>657.45515999999998</v>
      </c>
      <c r="S142" s="94">
        <v>2.5142035607373563E-3</v>
      </c>
      <c r="T142" s="94">
        <v>2.6878229468381459E-3</v>
      </c>
      <c r="U142" s="94">
        <v>7.5573891379596874E-4</v>
      </c>
    </row>
    <row r="143" spans="2:21">
      <c r="B143" s="86" t="s">
        <v>645</v>
      </c>
      <c r="C143" s="83" t="s">
        <v>646</v>
      </c>
      <c r="D143" s="96" t="s">
        <v>127</v>
      </c>
      <c r="E143" s="96" t="s">
        <v>328</v>
      </c>
      <c r="F143" s="83" t="s">
        <v>647</v>
      </c>
      <c r="G143" s="96" t="s">
        <v>391</v>
      </c>
      <c r="H143" s="83" t="s">
        <v>497</v>
      </c>
      <c r="I143" s="83" t="s">
        <v>332</v>
      </c>
      <c r="J143" s="83"/>
      <c r="K143" s="93">
        <v>2.2199999999999998</v>
      </c>
      <c r="L143" s="96" t="s">
        <v>171</v>
      </c>
      <c r="M143" s="97">
        <v>1.3300000000000001E-2</v>
      </c>
      <c r="N143" s="97">
        <v>9.300000000000001E-3</v>
      </c>
      <c r="O143" s="93">
        <v>413326.4</v>
      </c>
      <c r="P143" s="95">
        <v>100.9</v>
      </c>
      <c r="Q143" s="83"/>
      <c r="R143" s="93">
        <v>417.04634000000004</v>
      </c>
      <c r="S143" s="94">
        <v>9.460140403045362E-4</v>
      </c>
      <c r="T143" s="94">
        <v>1.704978211056802E-3</v>
      </c>
      <c r="U143" s="94">
        <v>4.7939109337005476E-4</v>
      </c>
    </row>
    <row r="144" spans="2:21">
      <c r="B144" s="86" t="s">
        <v>648</v>
      </c>
      <c r="C144" s="83" t="s">
        <v>649</v>
      </c>
      <c r="D144" s="96" t="s">
        <v>127</v>
      </c>
      <c r="E144" s="96" t="s">
        <v>328</v>
      </c>
      <c r="F144" s="83" t="s">
        <v>623</v>
      </c>
      <c r="G144" s="96" t="s">
        <v>158</v>
      </c>
      <c r="H144" s="83" t="s">
        <v>497</v>
      </c>
      <c r="I144" s="83" t="s">
        <v>167</v>
      </c>
      <c r="J144" s="83"/>
      <c r="K144" s="93">
        <v>3.05</v>
      </c>
      <c r="L144" s="96" t="s">
        <v>171</v>
      </c>
      <c r="M144" s="97">
        <v>2.4E-2</v>
      </c>
      <c r="N144" s="97">
        <v>1.7299999999999996E-2</v>
      </c>
      <c r="O144" s="93">
        <v>438204.05</v>
      </c>
      <c r="P144" s="95">
        <v>102.26</v>
      </c>
      <c r="Q144" s="83"/>
      <c r="R144" s="93">
        <v>448.10746</v>
      </c>
      <c r="S144" s="94">
        <v>1.1266298032962651E-3</v>
      </c>
      <c r="T144" s="94">
        <v>1.8319629792507169E-3</v>
      </c>
      <c r="U144" s="94">
        <v>5.1509557714060758E-4</v>
      </c>
    </row>
    <row r="145" spans="2:21">
      <c r="B145" s="86" t="s">
        <v>650</v>
      </c>
      <c r="C145" s="83" t="s">
        <v>651</v>
      </c>
      <c r="D145" s="96" t="s">
        <v>127</v>
      </c>
      <c r="E145" s="96" t="s">
        <v>328</v>
      </c>
      <c r="F145" s="83" t="s">
        <v>652</v>
      </c>
      <c r="G145" s="96" t="s">
        <v>364</v>
      </c>
      <c r="H145" s="83" t="s">
        <v>497</v>
      </c>
      <c r="I145" s="83" t="s">
        <v>332</v>
      </c>
      <c r="J145" s="83"/>
      <c r="K145" s="93">
        <v>2.16</v>
      </c>
      <c r="L145" s="96" t="s">
        <v>171</v>
      </c>
      <c r="M145" s="97">
        <v>5.0999999999999997E-2</v>
      </c>
      <c r="N145" s="97">
        <v>2.8900000000000002E-2</v>
      </c>
      <c r="O145" s="93">
        <v>850000</v>
      </c>
      <c r="P145" s="95">
        <v>104.8</v>
      </c>
      <c r="Q145" s="83"/>
      <c r="R145" s="93">
        <v>890.79998000000001</v>
      </c>
      <c r="S145" s="94">
        <v>1.0035419126328217E-3</v>
      </c>
      <c r="T145" s="94">
        <v>3.6417884792127294E-3</v>
      </c>
      <c r="U145" s="94">
        <v>1.023966728460494E-3</v>
      </c>
    </row>
    <row r="146" spans="2:21">
      <c r="B146" s="86" t="s">
        <v>653</v>
      </c>
      <c r="C146" s="83" t="s">
        <v>654</v>
      </c>
      <c r="D146" s="96" t="s">
        <v>127</v>
      </c>
      <c r="E146" s="96" t="s">
        <v>328</v>
      </c>
      <c r="F146" s="83" t="s">
        <v>655</v>
      </c>
      <c r="G146" s="96" t="s">
        <v>364</v>
      </c>
      <c r="H146" s="83" t="s">
        <v>538</v>
      </c>
      <c r="I146" s="83" t="s">
        <v>167</v>
      </c>
      <c r="J146" s="83"/>
      <c r="K146" s="93">
        <v>4.97</v>
      </c>
      <c r="L146" s="96" t="s">
        <v>171</v>
      </c>
      <c r="M146" s="97">
        <v>3.95E-2</v>
      </c>
      <c r="N146" s="97">
        <v>3.85E-2</v>
      </c>
      <c r="O146" s="93">
        <v>429433</v>
      </c>
      <c r="P146" s="95">
        <v>100.98</v>
      </c>
      <c r="Q146" s="83"/>
      <c r="R146" s="93">
        <v>433.64143999999999</v>
      </c>
      <c r="S146" s="94">
        <v>6.949091379840445E-4</v>
      </c>
      <c r="T146" s="94">
        <v>1.7728226714836903E-3</v>
      </c>
      <c r="U146" s="94">
        <v>4.9846701460601469E-4</v>
      </c>
    </row>
    <row r="147" spans="2:21">
      <c r="B147" s="86" t="s">
        <v>656</v>
      </c>
      <c r="C147" s="83" t="s">
        <v>657</v>
      </c>
      <c r="D147" s="96" t="s">
        <v>127</v>
      </c>
      <c r="E147" s="96" t="s">
        <v>328</v>
      </c>
      <c r="F147" s="83" t="s">
        <v>655</v>
      </c>
      <c r="G147" s="96" t="s">
        <v>364</v>
      </c>
      <c r="H147" s="83" t="s">
        <v>538</v>
      </c>
      <c r="I147" s="83" t="s">
        <v>167</v>
      </c>
      <c r="J147" s="83"/>
      <c r="K147" s="93">
        <v>5.6499999999999995</v>
      </c>
      <c r="L147" s="96" t="s">
        <v>171</v>
      </c>
      <c r="M147" s="97">
        <v>0.03</v>
      </c>
      <c r="N147" s="97">
        <v>3.4000000000000002E-2</v>
      </c>
      <c r="O147" s="93">
        <v>1167748</v>
      </c>
      <c r="P147" s="95">
        <v>98.34</v>
      </c>
      <c r="Q147" s="83"/>
      <c r="R147" s="93">
        <v>1148.3633400000001</v>
      </c>
      <c r="S147" s="94">
        <v>1.8139492978749845E-3</v>
      </c>
      <c r="T147" s="94">
        <v>4.6947647905899717E-3</v>
      </c>
      <c r="U147" s="94">
        <v>1.3200335414733238E-3</v>
      </c>
    </row>
    <row r="148" spans="2:21">
      <c r="B148" s="86" t="s">
        <v>658</v>
      </c>
      <c r="C148" s="83" t="s">
        <v>659</v>
      </c>
      <c r="D148" s="96" t="s">
        <v>127</v>
      </c>
      <c r="E148" s="96" t="s">
        <v>328</v>
      </c>
      <c r="F148" s="83" t="s">
        <v>660</v>
      </c>
      <c r="G148" s="96" t="s">
        <v>661</v>
      </c>
      <c r="H148" s="83" t="s">
        <v>538</v>
      </c>
      <c r="I148" s="83" t="s">
        <v>332</v>
      </c>
      <c r="J148" s="83"/>
      <c r="K148" s="93">
        <v>2.61</v>
      </c>
      <c r="L148" s="96" t="s">
        <v>171</v>
      </c>
      <c r="M148" s="97">
        <v>3.4000000000000002E-2</v>
      </c>
      <c r="N148" s="97">
        <v>2.2600000000000002E-2</v>
      </c>
      <c r="O148" s="93">
        <v>16294.4</v>
      </c>
      <c r="P148" s="95">
        <v>103.49</v>
      </c>
      <c r="Q148" s="83"/>
      <c r="R148" s="93">
        <v>16.86307</v>
      </c>
      <c r="S148" s="94">
        <v>2.9928579862620132E-5</v>
      </c>
      <c r="T148" s="94">
        <v>6.8939981397572324E-5</v>
      </c>
      <c r="U148" s="94">
        <v>1.9383950389963306E-5</v>
      </c>
    </row>
    <row r="149" spans="2:21">
      <c r="B149" s="86" t="s">
        <v>662</v>
      </c>
      <c r="C149" s="83" t="s">
        <v>663</v>
      </c>
      <c r="D149" s="96" t="s">
        <v>127</v>
      </c>
      <c r="E149" s="96" t="s">
        <v>328</v>
      </c>
      <c r="F149" s="83" t="s">
        <v>664</v>
      </c>
      <c r="G149" s="96" t="s">
        <v>665</v>
      </c>
      <c r="H149" s="83" t="s">
        <v>551</v>
      </c>
      <c r="I149" s="83" t="s">
        <v>167</v>
      </c>
      <c r="J149" s="83"/>
      <c r="K149" s="93">
        <v>5.8400000000000007</v>
      </c>
      <c r="L149" s="96" t="s">
        <v>171</v>
      </c>
      <c r="M149" s="97">
        <v>4.4500000000000005E-2</v>
      </c>
      <c r="N149" s="97">
        <v>3.4500000000000003E-2</v>
      </c>
      <c r="O149" s="93">
        <v>123000</v>
      </c>
      <c r="P149" s="95">
        <v>110.11</v>
      </c>
      <c r="Q149" s="83"/>
      <c r="R149" s="93">
        <v>135.43529999999998</v>
      </c>
      <c r="S149" s="94">
        <v>3.8437500000000001E-4</v>
      </c>
      <c r="T149" s="94">
        <v>5.5368963436519124E-4</v>
      </c>
      <c r="U149" s="94">
        <v>1.5568168407352852E-4</v>
      </c>
    </row>
    <row r="150" spans="2:21">
      <c r="B150" s="86" t="s">
        <v>666</v>
      </c>
      <c r="C150" s="83" t="s">
        <v>667</v>
      </c>
      <c r="D150" s="96" t="s">
        <v>127</v>
      </c>
      <c r="E150" s="96" t="s">
        <v>328</v>
      </c>
      <c r="F150" s="83" t="s">
        <v>668</v>
      </c>
      <c r="G150" s="96" t="s">
        <v>441</v>
      </c>
      <c r="H150" s="83" t="s">
        <v>551</v>
      </c>
      <c r="I150" s="83" t="s">
        <v>332</v>
      </c>
      <c r="J150" s="83"/>
      <c r="K150" s="93">
        <v>2.13</v>
      </c>
      <c r="L150" s="96" t="s">
        <v>171</v>
      </c>
      <c r="M150" s="97">
        <v>0.06</v>
      </c>
      <c r="N150" s="97">
        <v>1.9499999999999997E-2</v>
      </c>
      <c r="O150" s="93">
        <v>4634.3999999999996</v>
      </c>
      <c r="P150" s="95">
        <v>110.33</v>
      </c>
      <c r="Q150" s="83"/>
      <c r="R150" s="93">
        <v>5.11313</v>
      </c>
      <c r="S150" s="94">
        <v>8.4708760081921688E-6</v>
      </c>
      <c r="T150" s="94">
        <v>2.0903612870216927E-5</v>
      </c>
      <c r="U150" s="94">
        <v>5.8774978848710866E-6</v>
      </c>
    </row>
    <row r="151" spans="2:21">
      <c r="B151" s="86" t="s">
        <v>669</v>
      </c>
      <c r="C151" s="83" t="s">
        <v>670</v>
      </c>
      <c r="D151" s="96" t="s">
        <v>127</v>
      </c>
      <c r="E151" s="96" t="s">
        <v>328</v>
      </c>
      <c r="F151" s="83" t="s">
        <v>668</v>
      </c>
      <c r="G151" s="96" t="s">
        <v>441</v>
      </c>
      <c r="H151" s="83" t="s">
        <v>551</v>
      </c>
      <c r="I151" s="83" t="s">
        <v>332</v>
      </c>
      <c r="J151" s="83"/>
      <c r="K151" s="93">
        <v>4.0500000000000007</v>
      </c>
      <c r="L151" s="96" t="s">
        <v>171</v>
      </c>
      <c r="M151" s="97">
        <v>5.9000000000000004E-2</v>
      </c>
      <c r="N151" s="97">
        <v>2.7000000000000003E-2</v>
      </c>
      <c r="O151" s="93">
        <v>3698</v>
      </c>
      <c r="P151" s="95">
        <v>115.07</v>
      </c>
      <c r="Q151" s="83"/>
      <c r="R151" s="93">
        <v>4.2552899999999996</v>
      </c>
      <c r="S151" s="94">
        <v>4.158097664696312E-6</v>
      </c>
      <c r="T151" s="94">
        <v>1.7396572121284885E-5</v>
      </c>
      <c r="U151" s="94">
        <v>4.8914183630209057E-6</v>
      </c>
    </row>
    <row r="152" spans="2:21">
      <c r="B152" s="86" t="s">
        <v>671</v>
      </c>
      <c r="C152" s="83" t="s">
        <v>672</v>
      </c>
      <c r="D152" s="96" t="s">
        <v>127</v>
      </c>
      <c r="E152" s="96" t="s">
        <v>328</v>
      </c>
      <c r="F152" s="83" t="s">
        <v>554</v>
      </c>
      <c r="G152" s="96" t="s">
        <v>364</v>
      </c>
      <c r="H152" s="83" t="s">
        <v>551</v>
      </c>
      <c r="I152" s="83" t="s">
        <v>332</v>
      </c>
      <c r="J152" s="83"/>
      <c r="K152" s="93">
        <v>4.53</v>
      </c>
      <c r="L152" s="96" t="s">
        <v>171</v>
      </c>
      <c r="M152" s="97">
        <v>6.9000000000000006E-2</v>
      </c>
      <c r="N152" s="97">
        <v>6.4600000000000005E-2</v>
      </c>
      <c r="O152" s="93">
        <v>908529</v>
      </c>
      <c r="P152" s="95">
        <v>105.01</v>
      </c>
      <c r="Q152" s="83"/>
      <c r="R152" s="93">
        <v>954.04627000000005</v>
      </c>
      <c r="S152" s="94">
        <v>1.3733110023112004E-3</v>
      </c>
      <c r="T152" s="94">
        <v>3.9003533820486584E-3</v>
      </c>
      <c r="U152" s="94">
        <v>1.0966677815729602E-3</v>
      </c>
    </row>
    <row r="153" spans="2:21">
      <c r="B153" s="86" t="s">
        <v>673</v>
      </c>
      <c r="C153" s="83" t="s">
        <v>674</v>
      </c>
      <c r="D153" s="96" t="s">
        <v>127</v>
      </c>
      <c r="E153" s="96" t="s">
        <v>328</v>
      </c>
      <c r="F153" s="83" t="s">
        <v>675</v>
      </c>
      <c r="G153" s="96" t="s">
        <v>641</v>
      </c>
      <c r="H153" s="83" t="s">
        <v>676</v>
      </c>
      <c r="I153" s="83" t="s">
        <v>167</v>
      </c>
      <c r="J153" s="83"/>
      <c r="K153" s="93">
        <v>1.6099999999999999</v>
      </c>
      <c r="L153" s="96" t="s">
        <v>171</v>
      </c>
      <c r="M153" s="97">
        <v>4.2999999999999997E-2</v>
      </c>
      <c r="N153" s="97">
        <v>2.9899999999999996E-2</v>
      </c>
      <c r="O153" s="93">
        <v>121268.42</v>
      </c>
      <c r="P153" s="95">
        <v>102.5</v>
      </c>
      <c r="Q153" s="83"/>
      <c r="R153" s="93">
        <v>124.30014</v>
      </c>
      <c r="S153" s="94">
        <v>2.7999190153220322E-4</v>
      </c>
      <c r="T153" s="94">
        <v>5.0816662323738412E-4</v>
      </c>
      <c r="U153" s="94">
        <v>1.428819157618093E-4</v>
      </c>
    </row>
    <row r="154" spans="2:21">
      <c r="B154" s="86" t="s">
        <v>677</v>
      </c>
      <c r="C154" s="83" t="s">
        <v>678</v>
      </c>
      <c r="D154" s="96" t="s">
        <v>127</v>
      </c>
      <c r="E154" s="96" t="s">
        <v>328</v>
      </c>
      <c r="F154" s="83" t="s">
        <v>675</v>
      </c>
      <c r="G154" s="96" t="s">
        <v>641</v>
      </c>
      <c r="H154" s="83" t="s">
        <v>676</v>
      </c>
      <c r="I154" s="83" t="s">
        <v>167</v>
      </c>
      <c r="J154" s="83"/>
      <c r="K154" s="93">
        <v>2.0699999999999998</v>
      </c>
      <c r="L154" s="96" t="s">
        <v>171</v>
      </c>
      <c r="M154" s="97">
        <v>4.2500000000000003E-2</v>
      </c>
      <c r="N154" s="97">
        <v>3.32E-2</v>
      </c>
      <c r="O154" s="93">
        <v>8153.04</v>
      </c>
      <c r="P154" s="95">
        <v>103.68</v>
      </c>
      <c r="Q154" s="83"/>
      <c r="R154" s="93">
        <v>8.4530799999999999</v>
      </c>
      <c r="S154" s="94">
        <v>1.3434932763047706E-5</v>
      </c>
      <c r="T154" s="94">
        <v>3.4558071451532296E-5</v>
      </c>
      <c r="U154" s="94">
        <v>9.7167409826556504E-6</v>
      </c>
    </row>
    <row r="155" spans="2:21">
      <c r="B155" s="86" t="s">
        <v>679</v>
      </c>
      <c r="C155" s="83" t="s">
        <v>680</v>
      </c>
      <c r="D155" s="96" t="s">
        <v>127</v>
      </c>
      <c r="E155" s="96" t="s">
        <v>328</v>
      </c>
      <c r="F155" s="83" t="s">
        <v>675</v>
      </c>
      <c r="G155" s="96" t="s">
        <v>641</v>
      </c>
      <c r="H155" s="83" t="s">
        <v>676</v>
      </c>
      <c r="I155" s="83" t="s">
        <v>167</v>
      </c>
      <c r="J155" s="83"/>
      <c r="K155" s="93">
        <v>2.4300000000000002</v>
      </c>
      <c r="L155" s="96" t="s">
        <v>171</v>
      </c>
      <c r="M155" s="97">
        <v>3.7000000000000005E-2</v>
      </c>
      <c r="N155" s="97">
        <v>3.3099999999999997E-2</v>
      </c>
      <c r="O155" s="93">
        <v>854000</v>
      </c>
      <c r="P155" s="95">
        <v>102.52</v>
      </c>
      <c r="Q155" s="83"/>
      <c r="R155" s="93">
        <v>875.52084000000002</v>
      </c>
      <c r="S155" s="94">
        <v>3.6124424531360673E-3</v>
      </c>
      <c r="T155" s="94">
        <v>3.5793239560048614E-3</v>
      </c>
      <c r="U155" s="94">
        <v>1.0064034916500376E-3</v>
      </c>
    </row>
    <row r="156" spans="2:2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>
      <c r="B157" s="101" t="s">
        <v>50</v>
      </c>
      <c r="C157" s="81"/>
      <c r="D157" s="81"/>
      <c r="E157" s="81"/>
      <c r="F157" s="81"/>
      <c r="G157" s="81"/>
      <c r="H157" s="81"/>
      <c r="I157" s="81"/>
      <c r="J157" s="81"/>
      <c r="K157" s="90">
        <v>5.0123488204714537</v>
      </c>
      <c r="L157" s="81"/>
      <c r="M157" s="81"/>
      <c r="N157" s="103">
        <v>5.4289262301550914E-2</v>
      </c>
      <c r="O157" s="90"/>
      <c r="P157" s="92"/>
      <c r="Q157" s="81"/>
      <c r="R157" s="90">
        <v>6664.8832000000002</v>
      </c>
      <c r="S157" s="81"/>
      <c r="T157" s="91">
        <v>2.7247525143701136E-2</v>
      </c>
      <c r="U157" s="91">
        <v>7.6612245162772782E-3</v>
      </c>
    </row>
    <row r="158" spans="2:21">
      <c r="B158" s="86" t="s">
        <v>681</v>
      </c>
      <c r="C158" s="83" t="s">
        <v>682</v>
      </c>
      <c r="D158" s="96" t="s">
        <v>127</v>
      </c>
      <c r="E158" s="96" t="s">
        <v>328</v>
      </c>
      <c r="F158" s="83" t="s">
        <v>683</v>
      </c>
      <c r="G158" s="96" t="s">
        <v>684</v>
      </c>
      <c r="H158" s="83" t="s">
        <v>378</v>
      </c>
      <c r="I158" s="83" t="s">
        <v>332</v>
      </c>
      <c r="J158" s="83"/>
      <c r="K158" s="93">
        <v>3.9299999999999997</v>
      </c>
      <c r="L158" s="96" t="s">
        <v>171</v>
      </c>
      <c r="M158" s="97">
        <v>3.49E-2</v>
      </c>
      <c r="N158" s="97">
        <v>4.53E-2</v>
      </c>
      <c r="O158" s="93">
        <v>2262886</v>
      </c>
      <c r="P158" s="95">
        <v>95.15</v>
      </c>
      <c r="Q158" s="83"/>
      <c r="R158" s="93">
        <v>2153.1359900000002</v>
      </c>
      <c r="S158" s="94">
        <v>1.4359990024285661E-3</v>
      </c>
      <c r="T158" s="94">
        <v>8.8024988983052017E-3</v>
      </c>
      <c r="U158" s="94">
        <v>2.4750108499226138E-3</v>
      </c>
    </row>
    <row r="159" spans="2:21">
      <c r="B159" s="86" t="s">
        <v>685</v>
      </c>
      <c r="C159" s="83" t="s">
        <v>686</v>
      </c>
      <c r="D159" s="96" t="s">
        <v>127</v>
      </c>
      <c r="E159" s="96" t="s">
        <v>328</v>
      </c>
      <c r="F159" s="83" t="s">
        <v>687</v>
      </c>
      <c r="G159" s="96" t="s">
        <v>665</v>
      </c>
      <c r="H159" s="83" t="s">
        <v>497</v>
      </c>
      <c r="I159" s="83" t="s">
        <v>167</v>
      </c>
      <c r="J159" s="83"/>
      <c r="K159" s="93">
        <v>5.79</v>
      </c>
      <c r="L159" s="96" t="s">
        <v>171</v>
      </c>
      <c r="M159" s="97">
        <v>4.6900000000000004E-2</v>
      </c>
      <c r="N159" s="97">
        <v>5.9699999999999996E-2</v>
      </c>
      <c r="O159" s="93">
        <v>4182499</v>
      </c>
      <c r="P159" s="95">
        <v>95.01</v>
      </c>
      <c r="Q159" s="83"/>
      <c r="R159" s="93">
        <v>3973.7922599999997</v>
      </c>
      <c r="S159" s="94">
        <v>2.1558017496918994E-3</v>
      </c>
      <c r="T159" s="94">
        <v>1.624574674019718E-2</v>
      </c>
      <c r="U159" s="94">
        <v>4.5678391910761295E-3</v>
      </c>
    </row>
    <row r="160" spans="2:21">
      <c r="B160" s="86" t="s">
        <v>688</v>
      </c>
      <c r="C160" s="83" t="s">
        <v>689</v>
      </c>
      <c r="D160" s="96" t="s">
        <v>127</v>
      </c>
      <c r="E160" s="96" t="s">
        <v>328</v>
      </c>
      <c r="F160" s="83" t="s">
        <v>668</v>
      </c>
      <c r="G160" s="96" t="s">
        <v>441</v>
      </c>
      <c r="H160" s="83" t="s">
        <v>551</v>
      </c>
      <c r="I160" s="83" t="s">
        <v>332</v>
      </c>
      <c r="J160" s="83"/>
      <c r="K160" s="93">
        <v>3.6000000000000005</v>
      </c>
      <c r="L160" s="96" t="s">
        <v>171</v>
      </c>
      <c r="M160" s="97">
        <v>6.7000000000000004E-2</v>
      </c>
      <c r="N160" s="97">
        <v>5.0300000000000004E-2</v>
      </c>
      <c r="O160" s="93">
        <v>550000</v>
      </c>
      <c r="P160" s="95">
        <v>97.81</v>
      </c>
      <c r="Q160" s="83"/>
      <c r="R160" s="93">
        <v>537.95494999999994</v>
      </c>
      <c r="S160" s="94">
        <v>4.5669797400475131E-4</v>
      </c>
      <c r="T160" s="94">
        <v>2.1992795051987537E-3</v>
      </c>
      <c r="U160" s="94">
        <v>6.1837447527853396E-4</v>
      </c>
    </row>
    <row r="161" spans="2:21">
      <c r="B161" s="163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</row>
    <row r="162" spans="2:21">
      <c r="B162" s="163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</row>
    <row r="163" spans="2:21">
      <c r="B163" s="163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</row>
    <row r="164" spans="2:21">
      <c r="B164" s="98" t="s">
        <v>261</v>
      </c>
      <c r="C164" s="99"/>
      <c r="D164" s="99"/>
      <c r="E164" s="99"/>
      <c r="F164" s="99"/>
      <c r="G164" s="99"/>
      <c r="H164" s="99"/>
      <c r="I164" s="99"/>
      <c r="J164" s="99"/>
      <c r="K164" s="99"/>
    </row>
    <row r="165" spans="2:21">
      <c r="B165" s="98" t="s">
        <v>119</v>
      </c>
      <c r="C165" s="99"/>
      <c r="D165" s="99"/>
      <c r="E165" s="99"/>
      <c r="F165" s="99"/>
      <c r="G165" s="99"/>
      <c r="H165" s="99"/>
      <c r="I165" s="99"/>
      <c r="J165" s="99"/>
      <c r="K165" s="99"/>
    </row>
    <row r="166" spans="2:21">
      <c r="B166" s="98" t="s">
        <v>244</v>
      </c>
      <c r="C166" s="99"/>
      <c r="D166" s="99"/>
      <c r="E166" s="99"/>
      <c r="F166" s="99"/>
      <c r="G166" s="99"/>
      <c r="H166" s="99"/>
      <c r="I166" s="99"/>
      <c r="J166" s="99"/>
      <c r="K166" s="99"/>
    </row>
    <row r="167" spans="2:21">
      <c r="B167" s="98" t="s">
        <v>252</v>
      </c>
      <c r="C167" s="99"/>
      <c r="D167" s="99"/>
      <c r="E167" s="99"/>
      <c r="F167" s="99"/>
      <c r="G167" s="99"/>
      <c r="H167" s="99"/>
      <c r="I167" s="99"/>
      <c r="J167" s="99"/>
      <c r="K167" s="99"/>
    </row>
    <row r="168" spans="2:21">
      <c r="B168" s="151" t="s">
        <v>257</v>
      </c>
      <c r="C168" s="151"/>
      <c r="D168" s="151"/>
      <c r="E168" s="151"/>
      <c r="F168" s="151"/>
      <c r="G168" s="151"/>
      <c r="H168" s="151"/>
      <c r="I168" s="151"/>
      <c r="J168" s="151"/>
      <c r="K168" s="151"/>
    </row>
    <row r="169" spans="2:21">
      <c r="C169" s="1"/>
      <c r="D169" s="1"/>
      <c r="E169" s="1"/>
      <c r="F169" s="1"/>
    </row>
    <row r="170" spans="2:21">
      <c r="C170" s="1"/>
      <c r="D170" s="1"/>
      <c r="E170" s="1"/>
      <c r="F170" s="1"/>
    </row>
    <row r="171" spans="2:21">
      <c r="C171" s="1"/>
      <c r="D171" s="1"/>
      <c r="E171" s="1"/>
      <c r="F171" s="1"/>
    </row>
    <row r="172" spans="2:21">
      <c r="C172" s="1"/>
      <c r="D172" s="1"/>
      <c r="E172" s="1"/>
      <c r="F172" s="1"/>
    </row>
    <row r="173" spans="2:21">
      <c r="C173" s="1"/>
      <c r="D173" s="1"/>
      <c r="E173" s="1"/>
      <c r="F173" s="1"/>
    </row>
    <row r="174" spans="2:21">
      <c r="C174" s="1"/>
      <c r="D174" s="1"/>
      <c r="E174" s="1"/>
      <c r="F174" s="1"/>
    </row>
    <row r="175" spans="2:21">
      <c r="C175" s="1"/>
      <c r="D175" s="1"/>
      <c r="E175" s="1"/>
      <c r="F175" s="1"/>
    </row>
    <row r="176" spans="2:2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8:K168"/>
  </mergeCells>
  <phoneticPr fontId="3" type="noConversion"/>
  <conditionalFormatting sqref="B12:B160">
    <cfRule type="cellIs" dxfId="8" priority="2" operator="equal">
      <formula>"NR3"</formula>
    </cfRule>
  </conditionalFormatting>
  <conditionalFormatting sqref="B12:B16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166 B168"/>
    <dataValidation type="list" allowBlank="1" showInputMessage="1" showErrorMessage="1" sqref="I12:I35 I37:I167 I169:I828">
      <formula1>$BC$7:$BC$10</formula1>
    </dataValidation>
    <dataValidation type="list" allowBlank="1" showInputMessage="1" showErrorMessage="1" sqref="E12:E35 E37:E167 E169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37:G167 G169:G555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>
      <selection activeCell="G35" sqref="G35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1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9.85546875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262</v>
      </c>
    </row>
    <row r="2" spans="2:62">
      <c r="B2" s="57" t="s">
        <v>185</v>
      </c>
      <c r="C2" s="77" t="s">
        <v>263</v>
      </c>
    </row>
    <row r="3" spans="2:62">
      <c r="B3" s="57" t="s">
        <v>187</v>
      </c>
      <c r="C3" s="77" t="s">
        <v>264</v>
      </c>
    </row>
    <row r="4" spans="2:62">
      <c r="B4" s="57" t="s">
        <v>188</v>
      </c>
      <c r="C4" s="77">
        <v>9729</v>
      </c>
    </row>
    <row r="6" spans="2:6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246</v>
      </c>
      <c r="J8" s="14" t="s">
        <v>245</v>
      </c>
      <c r="K8" s="31" t="s">
        <v>260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253</v>
      </c>
      <c r="J9" s="17"/>
      <c r="K9" s="17" t="s">
        <v>249</v>
      </c>
      <c r="L9" s="17" t="s">
        <v>249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183.60640999999998</v>
      </c>
      <c r="L11" s="87">
        <v>82998.212540000051</v>
      </c>
      <c r="M11" s="79"/>
      <c r="N11" s="88">
        <v>1</v>
      </c>
      <c r="O11" s="88">
        <v>9.540571404441725E-2</v>
      </c>
      <c r="BF11" s="1"/>
      <c r="BG11" s="3"/>
      <c r="BH11" s="1"/>
      <c r="BJ11" s="1"/>
    </row>
    <row r="12" spans="2:62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170.41976</v>
      </c>
      <c r="L12" s="90">
        <v>67180.914300000004</v>
      </c>
      <c r="M12" s="81"/>
      <c r="N12" s="91">
        <v>0.80942603755018128</v>
      </c>
      <c r="O12" s="91">
        <v>7.7223869078618335E-2</v>
      </c>
      <c r="BG12" s="4"/>
    </row>
    <row r="13" spans="2:62">
      <c r="B13" s="101" t="s">
        <v>690</v>
      </c>
      <c r="C13" s="81"/>
      <c r="D13" s="81"/>
      <c r="E13" s="81"/>
      <c r="F13" s="81"/>
      <c r="G13" s="81"/>
      <c r="H13" s="81"/>
      <c r="I13" s="90"/>
      <c r="J13" s="92"/>
      <c r="K13" s="90">
        <v>120.46525</v>
      </c>
      <c r="L13" s="90">
        <v>53225.179930000006</v>
      </c>
      <c r="M13" s="81"/>
      <c r="N13" s="91">
        <v>0.64128103848439788</v>
      </c>
      <c r="O13" s="91">
        <v>6.1181875379749395E-2</v>
      </c>
    </row>
    <row r="14" spans="2:62">
      <c r="B14" s="86" t="s">
        <v>691</v>
      </c>
      <c r="C14" s="83" t="s">
        <v>692</v>
      </c>
      <c r="D14" s="96" t="s">
        <v>127</v>
      </c>
      <c r="E14" s="96" t="s">
        <v>328</v>
      </c>
      <c r="F14" s="83" t="s">
        <v>693</v>
      </c>
      <c r="G14" s="96" t="s">
        <v>694</v>
      </c>
      <c r="H14" s="96" t="s">
        <v>171</v>
      </c>
      <c r="I14" s="93">
        <v>12847</v>
      </c>
      <c r="J14" s="95">
        <v>20040</v>
      </c>
      <c r="K14" s="83"/>
      <c r="L14" s="93">
        <v>2574.5387999999998</v>
      </c>
      <c r="M14" s="94">
        <v>2.5384787397021138E-4</v>
      </c>
      <c r="N14" s="94">
        <v>3.1019207778230525E-2</v>
      </c>
      <c r="O14" s="94">
        <v>2.9594096671742248E-3</v>
      </c>
    </row>
    <row r="15" spans="2:62">
      <c r="B15" s="86" t="s">
        <v>695</v>
      </c>
      <c r="C15" s="83" t="s">
        <v>696</v>
      </c>
      <c r="D15" s="96" t="s">
        <v>127</v>
      </c>
      <c r="E15" s="96" t="s">
        <v>328</v>
      </c>
      <c r="F15" s="83" t="s">
        <v>377</v>
      </c>
      <c r="G15" s="96" t="s">
        <v>364</v>
      </c>
      <c r="H15" s="96" t="s">
        <v>171</v>
      </c>
      <c r="I15" s="93">
        <v>6605</v>
      </c>
      <c r="J15" s="95">
        <v>3778</v>
      </c>
      <c r="K15" s="83"/>
      <c r="L15" s="93">
        <v>249.5369</v>
      </c>
      <c r="M15" s="94">
        <v>5.0232189836761737E-5</v>
      </c>
      <c r="N15" s="94">
        <v>3.0065334223883257E-3</v>
      </c>
      <c r="O15" s="94">
        <v>2.8684046796136374E-4</v>
      </c>
    </row>
    <row r="16" spans="2:62" ht="20.25">
      <c r="B16" s="86" t="s">
        <v>697</v>
      </c>
      <c r="C16" s="83" t="s">
        <v>698</v>
      </c>
      <c r="D16" s="96" t="s">
        <v>127</v>
      </c>
      <c r="E16" s="96" t="s">
        <v>328</v>
      </c>
      <c r="F16" s="83" t="s">
        <v>699</v>
      </c>
      <c r="G16" s="96" t="s">
        <v>600</v>
      </c>
      <c r="H16" s="96" t="s">
        <v>171</v>
      </c>
      <c r="I16" s="93">
        <v>4143</v>
      </c>
      <c r="J16" s="95">
        <v>42100</v>
      </c>
      <c r="K16" s="83"/>
      <c r="L16" s="93">
        <v>1744.203</v>
      </c>
      <c r="M16" s="94">
        <v>9.6905067791211428E-5</v>
      </c>
      <c r="N16" s="94">
        <v>2.1014946546703051E-2</v>
      </c>
      <c r="O16" s="94">
        <v>2.0049459808934651E-3</v>
      </c>
      <c r="BF16" s="4"/>
    </row>
    <row r="17" spans="2:15">
      <c r="B17" s="86" t="s">
        <v>700</v>
      </c>
      <c r="C17" s="83" t="s">
        <v>701</v>
      </c>
      <c r="D17" s="96" t="s">
        <v>127</v>
      </c>
      <c r="E17" s="96" t="s">
        <v>328</v>
      </c>
      <c r="F17" s="83" t="s">
        <v>702</v>
      </c>
      <c r="G17" s="96" t="s">
        <v>364</v>
      </c>
      <c r="H17" s="96" t="s">
        <v>171</v>
      </c>
      <c r="I17" s="93">
        <v>8678</v>
      </c>
      <c r="J17" s="95">
        <v>3161</v>
      </c>
      <c r="K17" s="93">
        <v>5.6406999999999998</v>
      </c>
      <c r="L17" s="93">
        <v>279.95228000000003</v>
      </c>
      <c r="M17" s="94">
        <v>5.0811450907923574E-5</v>
      </c>
      <c r="N17" s="94">
        <v>3.3729916757554291E-3</v>
      </c>
      <c r="O17" s="94">
        <v>3.2180267929132219E-4</v>
      </c>
    </row>
    <row r="18" spans="2:15">
      <c r="B18" s="86" t="s">
        <v>703</v>
      </c>
      <c r="C18" s="83" t="s">
        <v>704</v>
      </c>
      <c r="D18" s="96" t="s">
        <v>127</v>
      </c>
      <c r="E18" s="96" t="s">
        <v>328</v>
      </c>
      <c r="F18" s="83" t="s">
        <v>383</v>
      </c>
      <c r="G18" s="96" t="s">
        <v>364</v>
      </c>
      <c r="H18" s="96" t="s">
        <v>171</v>
      </c>
      <c r="I18" s="93">
        <v>19489</v>
      </c>
      <c r="J18" s="95">
        <v>1878</v>
      </c>
      <c r="K18" s="83"/>
      <c r="L18" s="93">
        <v>366.00342000000001</v>
      </c>
      <c r="M18" s="94">
        <v>5.9887136731001722E-5</v>
      </c>
      <c r="N18" s="94">
        <v>4.4097747264570161E-3</v>
      </c>
      <c r="O18" s="94">
        <v>4.2071770655265637E-4</v>
      </c>
    </row>
    <row r="19" spans="2:15">
      <c r="B19" s="86" t="s">
        <v>705</v>
      </c>
      <c r="C19" s="83" t="s">
        <v>706</v>
      </c>
      <c r="D19" s="96" t="s">
        <v>127</v>
      </c>
      <c r="E19" s="96" t="s">
        <v>328</v>
      </c>
      <c r="F19" s="83" t="s">
        <v>390</v>
      </c>
      <c r="G19" s="96" t="s">
        <v>391</v>
      </c>
      <c r="H19" s="96" t="s">
        <v>171</v>
      </c>
      <c r="I19" s="93">
        <v>398693</v>
      </c>
      <c r="J19" s="95">
        <v>448</v>
      </c>
      <c r="K19" s="83"/>
      <c r="L19" s="93">
        <v>1786.14464</v>
      </c>
      <c r="M19" s="94">
        <v>1.4416743950587983E-4</v>
      </c>
      <c r="N19" s="94">
        <v>2.1520278393214645E-2</v>
      </c>
      <c r="O19" s="94">
        <v>2.0531575265392878E-3</v>
      </c>
    </row>
    <row r="20" spans="2:15">
      <c r="B20" s="86" t="s">
        <v>707</v>
      </c>
      <c r="C20" s="83" t="s">
        <v>708</v>
      </c>
      <c r="D20" s="96" t="s">
        <v>127</v>
      </c>
      <c r="E20" s="96" t="s">
        <v>328</v>
      </c>
      <c r="F20" s="83" t="s">
        <v>357</v>
      </c>
      <c r="G20" s="96" t="s">
        <v>336</v>
      </c>
      <c r="H20" s="96" t="s">
        <v>171</v>
      </c>
      <c r="I20" s="93">
        <v>15857</v>
      </c>
      <c r="J20" s="95">
        <v>7390</v>
      </c>
      <c r="K20" s="83"/>
      <c r="L20" s="93">
        <v>1171.8323</v>
      </c>
      <c r="M20" s="94">
        <v>1.5804837713610001E-4</v>
      </c>
      <c r="N20" s="94">
        <v>1.4118765502754035E-2</v>
      </c>
      <c r="O20" s="94">
        <v>1.3470109042159344E-3</v>
      </c>
    </row>
    <row r="21" spans="2:15">
      <c r="B21" s="86" t="s">
        <v>709</v>
      </c>
      <c r="C21" s="83" t="s">
        <v>710</v>
      </c>
      <c r="D21" s="96" t="s">
        <v>127</v>
      </c>
      <c r="E21" s="96" t="s">
        <v>328</v>
      </c>
      <c r="F21" s="83" t="s">
        <v>668</v>
      </c>
      <c r="G21" s="96" t="s">
        <v>441</v>
      </c>
      <c r="H21" s="96" t="s">
        <v>171</v>
      </c>
      <c r="I21" s="93">
        <v>385445</v>
      </c>
      <c r="J21" s="95">
        <v>162.19999999999999</v>
      </c>
      <c r="K21" s="83"/>
      <c r="L21" s="93">
        <v>625.19179000000008</v>
      </c>
      <c r="M21" s="94">
        <v>1.2048609908726525E-4</v>
      </c>
      <c r="N21" s="94">
        <v>7.5325934242101416E-3</v>
      </c>
      <c r="O21" s="94">
        <v>7.1865245424305047E-4</v>
      </c>
    </row>
    <row r="22" spans="2:15">
      <c r="B22" s="86" t="s">
        <v>711</v>
      </c>
      <c r="C22" s="83" t="s">
        <v>712</v>
      </c>
      <c r="D22" s="96" t="s">
        <v>127</v>
      </c>
      <c r="E22" s="96" t="s">
        <v>328</v>
      </c>
      <c r="F22" s="83" t="s">
        <v>402</v>
      </c>
      <c r="G22" s="96" t="s">
        <v>336</v>
      </c>
      <c r="H22" s="96" t="s">
        <v>171</v>
      </c>
      <c r="I22" s="93">
        <v>183567</v>
      </c>
      <c r="J22" s="95">
        <v>1006</v>
      </c>
      <c r="K22" s="83"/>
      <c r="L22" s="93">
        <v>1846.6840199999999</v>
      </c>
      <c r="M22" s="94">
        <v>1.5770130599803022E-4</v>
      </c>
      <c r="N22" s="94">
        <v>2.2249684221934435E-2</v>
      </c>
      <c r="O22" s="94">
        <v>2.122747010456459E-3</v>
      </c>
    </row>
    <row r="23" spans="2:15">
      <c r="B23" s="86" t="s">
        <v>713</v>
      </c>
      <c r="C23" s="83" t="s">
        <v>714</v>
      </c>
      <c r="D23" s="96" t="s">
        <v>127</v>
      </c>
      <c r="E23" s="96" t="s">
        <v>328</v>
      </c>
      <c r="F23" s="83" t="s">
        <v>715</v>
      </c>
      <c r="G23" s="96" t="s">
        <v>684</v>
      </c>
      <c r="H23" s="96" t="s">
        <v>171</v>
      </c>
      <c r="I23" s="93">
        <v>206226.67</v>
      </c>
      <c r="J23" s="95">
        <v>1077</v>
      </c>
      <c r="K23" s="83"/>
      <c r="L23" s="93">
        <v>2221.0612599999999</v>
      </c>
      <c r="M23" s="94">
        <v>1.756892902953112E-4</v>
      </c>
      <c r="N23" s="94">
        <v>2.6760350518748637E-2</v>
      </c>
      <c r="O23" s="94">
        <v>2.553090349320105E-3</v>
      </c>
    </row>
    <row r="24" spans="2:15">
      <c r="B24" s="86" t="s">
        <v>716</v>
      </c>
      <c r="C24" s="83" t="s">
        <v>717</v>
      </c>
      <c r="D24" s="96" t="s">
        <v>127</v>
      </c>
      <c r="E24" s="96" t="s">
        <v>328</v>
      </c>
      <c r="F24" s="83" t="s">
        <v>491</v>
      </c>
      <c r="G24" s="96" t="s">
        <v>460</v>
      </c>
      <c r="H24" s="96" t="s">
        <v>171</v>
      </c>
      <c r="I24" s="93">
        <v>29595</v>
      </c>
      <c r="J24" s="95">
        <v>1926</v>
      </c>
      <c r="K24" s="83"/>
      <c r="L24" s="93">
        <v>569.99969999999996</v>
      </c>
      <c r="M24" s="94">
        <v>1.1559324340990108E-4</v>
      </c>
      <c r="N24" s="94">
        <v>6.8676141636820802E-3</v>
      </c>
      <c r="O24" s="94">
        <v>6.5520963306764228E-4</v>
      </c>
    </row>
    <row r="25" spans="2:15">
      <c r="B25" s="86" t="s">
        <v>718</v>
      </c>
      <c r="C25" s="83" t="s">
        <v>719</v>
      </c>
      <c r="D25" s="96" t="s">
        <v>127</v>
      </c>
      <c r="E25" s="96" t="s">
        <v>328</v>
      </c>
      <c r="F25" s="83" t="s">
        <v>459</v>
      </c>
      <c r="G25" s="96" t="s">
        <v>460</v>
      </c>
      <c r="H25" s="96" t="s">
        <v>171</v>
      </c>
      <c r="I25" s="93">
        <v>25362</v>
      </c>
      <c r="J25" s="95">
        <v>2773</v>
      </c>
      <c r="K25" s="83"/>
      <c r="L25" s="93">
        <v>703.28826000000004</v>
      </c>
      <c r="M25" s="94">
        <v>1.1830462337798715E-4</v>
      </c>
      <c r="N25" s="94">
        <v>8.4735350133119825E-3</v>
      </c>
      <c r="O25" s="94">
        <v>8.084236584254002E-4</v>
      </c>
    </row>
    <row r="26" spans="2:15">
      <c r="B26" s="86" t="s">
        <v>720</v>
      </c>
      <c r="C26" s="83" t="s">
        <v>721</v>
      </c>
      <c r="D26" s="96" t="s">
        <v>127</v>
      </c>
      <c r="E26" s="96" t="s">
        <v>328</v>
      </c>
      <c r="F26" s="83" t="s">
        <v>722</v>
      </c>
      <c r="G26" s="96" t="s">
        <v>488</v>
      </c>
      <c r="H26" s="96" t="s">
        <v>171</v>
      </c>
      <c r="I26" s="93">
        <v>433</v>
      </c>
      <c r="J26" s="95">
        <v>65880</v>
      </c>
      <c r="K26" s="83"/>
      <c r="L26" s="93">
        <v>285.2604</v>
      </c>
      <c r="M26" s="94">
        <v>5.6244964094799652E-5</v>
      </c>
      <c r="N26" s="94">
        <v>3.4369463060728201E-3</v>
      </c>
      <c r="O26" s="94">
        <v>3.2790431646319968E-4</v>
      </c>
    </row>
    <row r="27" spans="2:15">
      <c r="B27" s="86" t="s">
        <v>723</v>
      </c>
      <c r="C27" s="83" t="s">
        <v>724</v>
      </c>
      <c r="D27" s="96" t="s">
        <v>127</v>
      </c>
      <c r="E27" s="96" t="s">
        <v>328</v>
      </c>
      <c r="F27" s="83" t="s">
        <v>725</v>
      </c>
      <c r="G27" s="96" t="s">
        <v>726</v>
      </c>
      <c r="H27" s="96" t="s">
        <v>171</v>
      </c>
      <c r="I27" s="93">
        <v>10176</v>
      </c>
      <c r="J27" s="95">
        <v>9450</v>
      </c>
      <c r="K27" s="83"/>
      <c r="L27" s="93">
        <v>961.63199999999995</v>
      </c>
      <c r="M27" s="94">
        <v>1.0335401134682008E-4</v>
      </c>
      <c r="N27" s="94">
        <v>1.1586177226847533E-2</v>
      </c>
      <c r="O27" s="94">
        <v>1.105387511372555E-3</v>
      </c>
    </row>
    <row r="28" spans="2:15">
      <c r="B28" s="86" t="s">
        <v>727</v>
      </c>
      <c r="C28" s="83" t="s">
        <v>728</v>
      </c>
      <c r="D28" s="96" t="s">
        <v>127</v>
      </c>
      <c r="E28" s="96" t="s">
        <v>328</v>
      </c>
      <c r="F28" s="83" t="s">
        <v>729</v>
      </c>
      <c r="G28" s="96" t="s">
        <v>441</v>
      </c>
      <c r="H28" s="96" t="s">
        <v>171</v>
      </c>
      <c r="I28" s="93">
        <v>22061</v>
      </c>
      <c r="J28" s="95">
        <v>5956</v>
      </c>
      <c r="K28" s="83"/>
      <c r="L28" s="93">
        <v>1313.95316</v>
      </c>
      <c r="M28" s="94">
        <v>2.1730460507681535E-5</v>
      </c>
      <c r="N28" s="94">
        <v>1.5831101897125256E-2</v>
      </c>
      <c r="O28" s="94">
        <v>1.5103775806051636E-3</v>
      </c>
    </row>
    <row r="29" spans="2:15">
      <c r="B29" s="86" t="s">
        <v>730</v>
      </c>
      <c r="C29" s="83" t="s">
        <v>731</v>
      </c>
      <c r="D29" s="96" t="s">
        <v>127</v>
      </c>
      <c r="E29" s="96" t="s">
        <v>328</v>
      </c>
      <c r="F29" s="83" t="s">
        <v>683</v>
      </c>
      <c r="G29" s="96" t="s">
        <v>684</v>
      </c>
      <c r="H29" s="96" t="s">
        <v>171</v>
      </c>
      <c r="I29" s="93">
        <v>7498610</v>
      </c>
      <c r="J29" s="95">
        <v>40.9</v>
      </c>
      <c r="K29" s="83"/>
      <c r="L29" s="93">
        <v>3066.9314900000004</v>
      </c>
      <c r="M29" s="94">
        <v>5.7894108964679847E-4</v>
      </c>
      <c r="N29" s="94">
        <v>3.6951777588245381E-2</v>
      </c>
      <c r="O29" s="94">
        <v>3.5254107260170447E-3</v>
      </c>
    </row>
    <row r="30" spans="2:15">
      <c r="B30" s="86" t="s">
        <v>732</v>
      </c>
      <c r="C30" s="83" t="s">
        <v>733</v>
      </c>
      <c r="D30" s="96" t="s">
        <v>127</v>
      </c>
      <c r="E30" s="96" t="s">
        <v>328</v>
      </c>
      <c r="F30" s="83" t="s">
        <v>734</v>
      </c>
      <c r="G30" s="96" t="s">
        <v>441</v>
      </c>
      <c r="H30" s="96" t="s">
        <v>171</v>
      </c>
      <c r="I30" s="93">
        <v>170698</v>
      </c>
      <c r="J30" s="95">
        <v>1480</v>
      </c>
      <c r="K30" s="83"/>
      <c r="L30" s="93">
        <v>2526.3303999999998</v>
      </c>
      <c r="M30" s="94">
        <v>1.3352676370548098E-4</v>
      </c>
      <c r="N30" s="94">
        <v>3.04383711731438E-2</v>
      </c>
      <c r="O30" s="94">
        <v>2.9039945361227907E-3</v>
      </c>
    </row>
    <row r="31" spans="2:15">
      <c r="B31" s="86" t="s">
        <v>735</v>
      </c>
      <c r="C31" s="83" t="s">
        <v>736</v>
      </c>
      <c r="D31" s="96" t="s">
        <v>127</v>
      </c>
      <c r="E31" s="96" t="s">
        <v>328</v>
      </c>
      <c r="F31" s="83" t="s">
        <v>335</v>
      </c>
      <c r="G31" s="96" t="s">
        <v>336</v>
      </c>
      <c r="H31" s="96" t="s">
        <v>171</v>
      </c>
      <c r="I31" s="93">
        <v>249760</v>
      </c>
      <c r="J31" s="95">
        <v>2111</v>
      </c>
      <c r="K31" s="83"/>
      <c r="L31" s="93">
        <v>5272.4335999999994</v>
      </c>
      <c r="M31" s="94">
        <v>1.6388221384771453E-4</v>
      </c>
      <c r="N31" s="94">
        <v>6.3524664431285308E-2</v>
      </c>
      <c r="O31" s="94">
        <v>6.0606159694987696E-3</v>
      </c>
    </row>
    <row r="32" spans="2:15">
      <c r="B32" s="86" t="s">
        <v>737</v>
      </c>
      <c r="C32" s="83" t="s">
        <v>738</v>
      </c>
      <c r="D32" s="96" t="s">
        <v>127</v>
      </c>
      <c r="E32" s="96" t="s">
        <v>328</v>
      </c>
      <c r="F32" s="83" t="s">
        <v>739</v>
      </c>
      <c r="G32" s="96" t="s">
        <v>740</v>
      </c>
      <c r="H32" s="96" t="s">
        <v>171</v>
      </c>
      <c r="I32" s="93">
        <v>7884</v>
      </c>
      <c r="J32" s="95">
        <v>10300</v>
      </c>
      <c r="K32" s="83"/>
      <c r="L32" s="93">
        <v>812.05200000000002</v>
      </c>
      <c r="M32" s="94">
        <v>1.4975533124420468E-4</v>
      </c>
      <c r="N32" s="94">
        <v>9.7839697404162856E-3</v>
      </c>
      <c r="O32" s="94">
        <v>9.3344661927338745E-4</v>
      </c>
    </row>
    <row r="33" spans="2:17">
      <c r="B33" s="86" t="s">
        <v>741</v>
      </c>
      <c r="C33" s="83" t="s">
        <v>742</v>
      </c>
      <c r="D33" s="96" t="s">
        <v>127</v>
      </c>
      <c r="E33" s="96" t="s">
        <v>328</v>
      </c>
      <c r="F33" s="83" t="s">
        <v>339</v>
      </c>
      <c r="G33" s="96" t="s">
        <v>336</v>
      </c>
      <c r="H33" s="96" t="s">
        <v>171</v>
      </c>
      <c r="I33" s="93">
        <v>40091</v>
      </c>
      <c r="J33" s="95">
        <v>6703</v>
      </c>
      <c r="K33" s="83"/>
      <c r="L33" s="93">
        <v>2687.2997300000002</v>
      </c>
      <c r="M33" s="94">
        <v>1.7219232249019641E-4</v>
      </c>
      <c r="N33" s="94">
        <v>3.2377802458153977E-2</v>
      </c>
      <c r="O33" s="94">
        <v>3.0890273627092687E-3</v>
      </c>
    </row>
    <row r="34" spans="2:17">
      <c r="B34" s="86" t="s">
        <v>743</v>
      </c>
      <c r="C34" s="83" t="s">
        <v>744</v>
      </c>
      <c r="D34" s="96" t="s">
        <v>127</v>
      </c>
      <c r="E34" s="96" t="s">
        <v>328</v>
      </c>
      <c r="F34" s="83" t="s">
        <v>420</v>
      </c>
      <c r="G34" s="96" t="s">
        <v>364</v>
      </c>
      <c r="H34" s="96" t="s">
        <v>171</v>
      </c>
      <c r="I34" s="93">
        <v>10370</v>
      </c>
      <c r="J34" s="95">
        <v>13970</v>
      </c>
      <c r="K34" s="83"/>
      <c r="L34" s="93">
        <v>1448.6890000000001</v>
      </c>
      <c r="M34" s="94">
        <v>2.3320139276777039E-4</v>
      </c>
      <c r="N34" s="94">
        <v>1.7454460230716666E-2</v>
      </c>
      <c r="O34" s="94">
        <v>1.6652552415714072E-3</v>
      </c>
    </row>
    <row r="35" spans="2:17">
      <c r="B35" s="86" t="s">
        <v>745</v>
      </c>
      <c r="C35" s="83" t="s">
        <v>746</v>
      </c>
      <c r="D35" s="96" t="s">
        <v>127</v>
      </c>
      <c r="E35" s="96" t="s">
        <v>328</v>
      </c>
      <c r="F35" s="83" t="s">
        <v>747</v>
      </c>
      <c r="G35" s="96" t="s">
        <v>199</v>
      </c>
      <c r="H35" s="96" t="s">
        <v>171</v>
      </c>
      <c r="I35" s="93">
        <v>8255</v>
      </c>
      <c r="J35" s="95">
        <v>32570</v>
      </c>
      <c r="K35" s="83"/>
      <c r="L35" s="93">
        <v>2688.6534999999999</v>
      </c>
      <c r="M35" s="94">
        <v>1.3550726269682533E-4</v>
      </c>
      <c r="N35" s="94">
        <v>3.239411329134629E-2</v>
      </c>
      <c r="O35" s="94">
        <v>3.0905835093966399E-3</v>
      </c>
    </row>
    <row r="36" spans="2:17">
      <c r="B36" s="86" t="s">
        <v>748</v>
      </c>
      <c r="C36" s="83" t="s">
        <v>749</v>
      </c>
      <c r="D36" s="96" t="s">
        <v>127</v>
      </c>
      <c r="E36" s="96" t="s">
        <v>328</v>
      </c>
      <c r="F36" s="83" t="s">
        <v>750</v>
      </c>
      <c r="G36" s="96" t="s">
        <v>751</v>
      </c>
      <c r="H36" s="96" t="s">
        <v>171</v>
      </c>
      <c r="I36" s="93">
        <v>82</v>
      </c>
      <c r="J36" s="95">
        <v>31810</v>
      </c>
      <c r="K36" s="83"/>
      <c r="L36" s="93">
        <v>26.084199999999999</v>
      </c>
      <c r="M36" s="94">
        <v>3.76576639132485E-6</v>
      </c>
      <c r="N36" s="94">
        <v>3.1427423798348683E-4</v>
      </c>
      <c r="O36" s="94">
        <v>2.9983558080579681E-5</v>
      </c>
    </row>
    <row r="37" spans="2:17">
      <c r="B37" s="86" t="s">
        <v>752</v>
      </c>
      <c r="C37" s="83" t="s">
        <v>753</v>
      </c>
      <c r="D37" s="96" t="s">
        <v>127</v>
      </c>
      <c r="E37" s="96" t="s">
        <v>328</v>
      </c>
      <c r="F37" s="83" t="s">
        <v>525</v>
      </c>
      <c r="G37" s="96" t="s">
        <v>391</v>
      </c>
      <c r="H37" s="96" t="s">
        <v>171</v>
      </c>
      <c r="I37" s="93">
        <v>14203</v>
      </c>
      <c r="J37" s="95">
        <v>2478</v>
      </c>
      <c r="K37" s="83"/>
      <c r="L37" s="93">
        <v>351.95034000000004</v>
      </c>
      <c r="M37" s="94">
        <v>1.405617523762314E-4</v>
      </c>
      <c r="N37" s="94">
        <v>4.2404568632171636E-3</v>
      </c>
      <c r="O37" s="94">
        <v>4.0456381490978324E-4</v>
      </c>
    </row>
    <row r="38" spans="2:17">
      <c r="B38" s="86" t="s">
        <v>754</v>
      </c>
      <c r="C38" s="83" t="s">
        <v>755</v>
      </c>
      <c r="D38" s="96" t="s">
        <v>127</v>
      </c>
      <c r="E38" s="96" t="s">
        <v>328</v>
      </c>
      <c r="F38" s="83" t="s">
        <v>352</v>
      </c>
      <c r="G38" s="96" t="s">
        <v>336</v>
      </c>
      <c r="H38" s="96" t="s">
        <v>171</v>
      </c>
      <c r="I38" s="93">
        <v>213262</v>
      </c>
      <c r="J38" s="95">
        <v>2404</v>
      </c>
      <c r="K38" s="83"/>
      <c r="L38" s="93">
        <v>5126.8184800000008</v>
      </c>
      <c r="M38" s="94">
        <v>1.5983355952900054E-4</v>
      </c>
      <c r="N38" s="94">
        <v>6.1770227612181268E-2</v>
      </c>
      <c r="O38" s="94">
        <v>5.893232672026333E-3</v>
      </c>
    </row>
    <row r="39" spans="2:17">
      <c r="B39" s="86" t="s">
        <v>756</v>
      </c>
      <c r="C39" s="83" t="s">
        <v>757</v>
      </c>
      <c r="D39" s="96" t="s">
        <v>127</v>
      </c>
      <c r="E39" s="96" t="s">
        <v>328</v>
      </c>
      <c r="F39" s="83" t="s">
        <v>487</v>
      </c>
      <c r="G39" s="96" t="s">
        <v>488</v>
      </c>
      <c r="H39" s="96" t="s">
        <v>171</v>
      </c>
      <c r="I39" s="93">
        <v>2916</v>
      </c>
      <c r="J39" s="95">
        <v>51550</v>
      </c>
      <c r="K39" s="93">
        <v>114.82455</v>
      </c>
      <c r="L39" s="93">
        <v>1618.0225500000001</v>
      </c>
      <c r="M39" s="94">
        <v>2.8706138723104483E-4</v>
      </c>
      <c r="N39" s="94">
        <v>1.94946674209425E-2</v>
      </c>
      <c r="O39" s="94">
        <v>1.8599026653534571E-3</v>
      </c>
    </row>
    <row r="40" spans="2:17">
      <c r="B40" s="86" t="s">
        <v>758</v>
      </c>
      <c r="C40" s="83" t="s">
        <v>759</v>
      </c>
      <c r="D40" s="96" t="s">
        <v>127</v>
      </c>
      <c r="E40" s="96" t="s">
        <v>328</v>
      </c>
      <c r="F40" s="83" t="s">
        <v>760</v>
      </c>
      <c r="G40" s="96" t="s">
        <v>596</v>
      </c>
      <c r="H40" s="96" t="s">
        <v>171</v>
      </c>
      <c r="I40" s="93">
        <v>7794</v>
      </c>
      <c r="J40" s="95">
        <v>32110</v>
      </c>
      <c r="K40" s="83"/>
      <c r="L40" s="93">
        <v>2502.6533999999997</v>
      </c>
      <c r="M40" s="94">
        <v>1.3090934376778558E-4</v>
      </c>
      <c r="N40" s="94">
        <v>3.0153099969398429E-2</v>
      </c>
      <c r="O40" s="94">
        <v>2.8767780332331527E-3</v>
      </c>
    </row>
    <row r="41" spans="2:17">
      <c r="B41" s="86" t="s">
        <v>761</v>
      </c>
      <c r="C41" s="83" t="s">
        <v>762</v>
      </c>
      <c r="D41" s="96" t="s">
        <v>127</v>
      </c>
      <c r="E41" s="96" t="s">
        <v>328</v>
      </c>
      <c r="F41" s="83" t="s">
        <v>647</v>
      </c>
      <c r="G41" s="96" t="s">
        <v>391</v>
      </c>
      <c r="H41" s="96" t="s">
        <v>171</v>
      </c>
      <c r="I41" s="93">
        <v>22084</v>
      </c>
      <c r="J41" s="95">
        <v>1580</v>
      </c>
      <c r="K41" s="83"/>
      <c r="L41" s="93">
        <v>348.92720000000003</v>
      </c>
      <c r="M41" s="94">
        <v>1.3005299217755162E-4</v>
      </c>
      <c r="N41" s="94">
        <v>4.2040327053048101E-3</v>
      </c>
      <c r="O41" s="94">
        <v>4.0108874211568858E-4</v>
      </c>
    </row>
    <row r="42" spans="2:17">
      <c r="B42" s="86" t="s">
        <v>763</v>
      </c>
      <c r="C42" s="83" t="s">
        <v>764</v>
      </c>
      <c r="D42" s="96" t="s">
        <v>127</v>
      </c>
      <c r="E42" s="96" t="s">
        <v>328</v>
      </c>
      <c r="F42" s="83" t="s">
        <v>765</v>
      </c>
      <c r="G42" s="96" t="s">
        <v>441</v>
      </c>
      <c r="H42" s="96" t="s">
        <v>171</v>
      </c>
      <c r="I42" s="93">
        <v>8311</v>
      </c>
      <c r="J42" s="95">
        <v>28980</v>
      </c>
      <c r="K42" s="83"/>
      <c r="L42" s="93">
        <v>2408.5277999999998</v>
      </c>
      <c r="M42" s="94">
        <v>5.9125640271067617E-5</v>
      </c>
      <c r="N42" s="94">
        <v>2.9019032173002966E-2</v>
      </c>
      <c r="O42" s="94">
        <v>2.7685814853432651E-3</v>
      </c>
    </row>
    <row r="43" spans="2:17">
      <c r="B43" s="86" t="s">
        <v>766</v>
      </c>
      <c r="C43" s="83" t="s">
        <v>767</v>
      </c>
      <c r="D43" s="96" t="s">
        <v>127</v>
      </c>
      <c r="E43" s="96" t="s">
        <v>328</v>
      </c>
      <c r="F43" s="83" t="s">
        <v>363</v>
      </c>
      <c r="G43" s="96" t="s">
        <v>364</v>
      </c>
      <c r="H43" s="96" t="s">
        <v>171</v>
      </c>
      <c r="I43" s="93">
        <v>18225</v>
      </c>
      <c r="J43" s="95">
        <v>16810</v>
      </c>
      <c r="K43" s="83"/>
      <c r="L43" s="93">
        <v>3063.6224999999999</v>
      </c>
      <c r="M43" s="94">
        <v>1.5028106888966656E-4</v>
      </c>
      <c r="N43" s="94">
        <v>3.6911909380259504E-2</v>
      </c>
      <c r="O43" s="94">
        <v>3.5216070711664811E-3</v>
      </c>
    </row>
    <row r="44" spans="2:17">
      <c r="B44" s="86" t="s">
        <v>768</v>
      </c>
      <c r="C44" s="83" t="s">
        <v>769</v>
      </c>
      <c r="D44" s="96" t="s">
        <v>127</v>
      </c>
      <c r="E44" s="96" t="s">
        <v>328</v>
      </c>
      <c r="F44" s="83" t="s">
        <v>770</v>
      </c>
      <c r="G44" s="96" t="s">
        <v>158</v>
      </c>
      <c r="H44" s="96" t="s">
        <v>171</v>
      </c>
      <c r="I44" s="93">
        <v>27357</v>
      </c>
      <c r="J44" s="95">
        <v>2233</v>
      </c>
      <c r="K44" s="83"/>
      <c r="L44" s="93">
        <v>610.88181000000009</v>
      </c>
      <c r="M44" s="94">
        <v>1.1581819281164821E-4</v>
      </c>
      <c r="N44" s="94">
        <v>7.3601803135891928E-3</v>
      </c>
      <c r="O44" s="94">
        <v>7.0220325831363989E-4</v>
      </c>
    </row>
    <row r="45" spans="2:17">
      <c r="B45" s="86" t="s">
        <v>771</v>
      </c>
      <c r="C45" s="83" t="s">
        <v>772</v>
      </c>
      <c r="D45" s="96" t="s">
        <v>127</v>
      </c>
      <c r="E45" s="96" t="s">
        <v>328</v>
      </c>
      <c r="F45" s="83" t="s">
        <v>595</v>
      </c>
      <c r="G45" s="96" t="s">
        <v>596</v>
      </c>
      <c r="H45" s="96" t="s">
        <v>171</v>
      </c>
      <c r="I45" s="93">
        <v>26040</v>
      </c>
      <c r="J45" s="95">
        <v>7550</v>
      </c>
      <c r="K45" s="83"/>
      <c r="L45" s="93">
        <v>1966.02</v>
      </c>
      <c r="M45" s="94">
        <v>2.2694957133461669E-4</v>
      </c>
      <c r="N45" s="94">
        <v>2.3687498077774854E-2</v>
      </c>
      <c r="O45" s="94">
        <v>2.2599226680358711E-3</v>
      </c>
    </row>
    <row r="46" spans="2:17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7">
      <c r="B47" s="101" t="s">
        <v>773</v>
      </c>
      <c r="C47" s="81"/>
      <c r="D47" s="81"/>
      <c r="E47" s="81"/>
      <c r="F47" s="81"/>
      <c r="G47" s="81"/>
      <c r="H47" s="81"/>
      <c r="I47" s="90"/>
      <c r="J47" s="92"/>
      <c r="K47" s="90">
        <v>48.907700000000006</v>
      </c>
      <c r="L47" s="90">
        <v>13279.914809999997</v>
      </c>
      <c r="M47" s="81"/>
      <c r="N47" s="91">
        <v>0.16000241937258458</v>
      </c>
      <c r="O47" s="91">
        <v>1.526514506907573E-2</v>
      </c>
    </row>
    <row r="48" spans="2:17">
      <c r="B48" s="86" t="s">
        <v>774</v>
      </c>
      <c r="C48" s="83" t="s">
        <v>775</v>
      </c>
      <c r="D48" s="96" t="s">
        <v>127</v>
      </c>
      <c r="E48" s="96" t="s">
        <v>328</v>
      </c>
      <c r="F48" s="83" t="s">
        <v>776</v>
      </c>
      <c r="G48" s="96" t="s">
        <v>777</v>
      </c>
      <c r="H48" s="96" t="s">
        <v>171</v>
      </c>
      <c r="I48" s="93">
        <v>79484</v>
      </c>
      <c r="J48" s="95">
        <v>345.6</v>
      </c>
      <c r="K48" s="93">
        <v>10.41813</v>
      </c>
      <c r="L48" s="93">
        <v>285.11483000000004</v>
      </c>
      <c r="M48" s="94">
        <v>2.6970012965381427E-4</v>
      </c>
      <c r="N48" s="94">
        <v>3.4351924128798819E-3</v>
      </c>
      <c r="O48" s="94">
        <v>3.277369850307697E-4</v>
      </c>
      <c r="Q48" s="93"/>
    </row>
    <row r="49" spans="2:17">
      <c r="B49" s="86" t="s">
        <v>778</v>
      </c>
      <c r="C49" s="83" t="s">
        <v>779</v>
      </c>
      <c r="D49" s="96" t="s">
        <v>127</v>
      </c>
      <c r="E49" s="96" t="s">
        <v>328</v>
      </c>
      <c r="F49" s="83" t="s">
        <v>664</v>
      </c>
      <c r="G49" s="96" t="s">
        <v>665</v>
      </c>
      <c r="H49" s="96" t="s">
        <v>171</v>
      </c>
      <c r="I49" s="93">
        <v>30345</v>
      </c>
      <c r="J49" s="95">
        <v>1852</v>
      </c>
      <c r="K49" s="83"/>
      <c r="L49" s="93">
        <v>561.98940000000005</v>
      </c>
      <c r="M49" s="94">
        <v>2.3008381564054505E-4</v>
      </c>
      <c r="N49" s="94">
        <v>6.7711024466840849E-3</v>
      </c>
      <c r="O49" s="94">
        <v>6.4600186379379582E-4</v>
      </c>
    </row>
    <row r="50" spans="2:17">
      <c r="B50" s="86" t="s">
        <v>780</v>
      </c>
      <c r="C50" s="83" t="s">
        <v>781</v>
      </c>
      <c r="D50" s="96" t="s">
        <v>127</v>
      </c>
      <c r="E50" s="96" t="s">
        <v>328</v>
      </c>
      <c r="F50" s="83" t="s">
        <v>782</v>
      </c>
      <c r="G50" s="96" t="s">
        <v>460</v>
      </c>
      <c r="H50" s="96" t="s">
        <v>171</v>
      </c>
      <c r="I50" s="93">
        <v>2297</v>
      </c>
      <c r="J50" s="95">
        <v>22900</v>
      </c>
      <c r="K50" s="93">
        <v>18.783080000000002</v>
      </c>
      <c r="L50" s="93">
        <v>544.79607999999996</v>
      </c>
      <c r="M50" s="94">
        <v>1.5652562982826541E-4</v>
      </c>
      <c r="N50" s="94">
        <v>6.563949551774282E-3</v>
      </c>
      <c r="O50" s="94">
        <v>6.2623829393855795E-4</v>
      </c>
    </row>
    <row r="51" spans="2:17">
      <c r="B51" s="86" t="s">
        <v>783</v>
      </c>
      <c r="C51" s="83" t="s">
        <v>784</v>
      </c>
      <c r="D51" s="96" t="s">
        <v>127</v>
      </c>
      <c r="E51" s="96" t="s">
        <v>328</v>
      </c>
      <c r="F51" s="83" t="s">
        <v>785</v>
      </c>
      <c r="G51" s="96" t="s">
        <v>786</v>
      </c>
      <c r="H51" s="96" t="s">
        <v>171</v>
      </c>
      <c r="I51" s="93">
        <v>27450</v>
      </c>
      <c r="J51" s="95">
        <v>1630</v>
      </c>
      <c r="K51" s="83"/>
      <c r="L51" s="93">
        <v>447.435</v>
      </c>
      <c r="M51" s="94">
        <v>2.5226333976811622E-4</v>
      </c>
      <c r="N51" s="94">
        <v>5.3908992291172991E-3</v>
      </c>
      <c r="O51" s="94">
        <v>5.1432259029543439E-4</v>
      </c>
    </row>
    <row r="52" spans="2:17">
      <c r="B52" s="86" t="s">
        <v>787</v>
      </c>
      <c r="C52" s="83" t="s">
        <v>788</v>
      </c>
      <c r="D52" s="96" t="s">
        <v>127</v>
      </c>
      <c r="E52" s="96" t="s">
        <v>328</v>
      </c>
      <c r="F52" s="83" t="s">
        <v>789</v>
      </c>
      <c r="G52" s="96" t="s">
        <v>158</v>
      </c>
      <c r="H52" s="96" t="s">
        <v>171</v>
      </c>
      <c r="I52" s="93">
        <v>2138</v>
      </c>
      <c r="J52" s="95">
        <v>5396</v>
      </c>
      <c r="K52" s="83"/>
      <c r="L52" s="93">
        <v>115.36648</v>
      </c>
      <c r="M52" s="94">
        <v>9.5935115195727383E-5</v>
      </c>
      <c r="N52" s="94">
        <v>1.3899875246638645E-3</v>
      </c>
      <c r="O52" s="94">
        <v>1.3261275230338804E-4</v>
      </c>
    </row>
    <row r="53" spans="2:17">
      <c r="B53" s="86" t="s">
        <v>790</v>
      </c>
      <c r="C53" s="83" t="s">
        <v>791</v>
      </c>
      <c r="D53" s="96" t="s">
        <v>127</v>
      </c>
      <c r="E53" s="96" t="s">
        <v>328</v>
      </c>
      <c r="F53" s="83" t="s">
        <v>792</v>
      </c>
      <c r="G53" s="96" t="s">
        <v>488</v>
      </c>
      <c r="H53" s="96" t="s">
        <v>171</v>
      </c>
      <c r="I53" s="93">
        <v>1066</v>
      </c>
      <c r="J53" s="95">
        <v>88000</v>
      </c>
      <c r="K53" s="83"/>
      <c r="L53" s="93">
        <v>938.08</v>
      </c>
      <c r="M53" s="94">
        <v>2.9499439344614332E-4</v>
      </c>
      <c r="N53" s="94">
        <v>1.1302412079632474E-2</v>
      </c>
      <c r="O53" s="94">
        <v>1.078314694881583E-3</v>
      </c>
    </row>
    <row r="54" spans="2:17">
      <c r="B54" s="86" t="s">
        <v>793</v>
      </c>
      <c r="C54" s="83" t="s">
        <v>794</v>
      </c>
      <c r="D54" s="96" t="s">
        <v>127</v>
      </c>
      <c r="E54" s="96" t="s">
        <v>328</v>
      </c>
      <c r="F54" s="83" t="s">
        <v>795</v>
      </c>
      <c r="G54" s="96" t="s">
        <v>197</v>
      </c>
      <c r="H54" s="96" t="s">
        <v>171</v>
      </c>
      <c r="I54" s="93">
        <v>42823</v>
      </c>
      <c r="J54" s="95">
        <v>340</v>
      </c>
      <c r="K54" s="83"/>
      <c r="L54" s="93">
        <v>145.59820000000002</v>
      </c>
      <c r="M54" s="94">
        <v>1.1440194774238283E-4</v>
      </c>
      <c r="N54" s="94">
        <v>1.7542329592921126E-3</v>
      </c>
      <c r="O54" s="94">
        <v>1.6736384808151513E-4</v>
      </c>
    </row>
    <row r="55" spans="2:17">
      <c r="B55" s="86" t="s">
        <v>796</v>
      </c>
      <c r="C55" s="83" t="s">
        <v>797</v>
      </c>
      <c r="D55" s="96" t="s">
        <v>127</v>
      </c>
      <c r="E55" s="96" t="s">
        <v>328</v>
      </c>
      <c r="F55" s="83" t="s">
        <v>798</v>
      </c>
      <c r="G55" s="96" t="s">
        <v>413</v>
      </c>
      <c r="H55" s="96" t="s">
        <v>171</v>
      </c>
      <c r="I55" s="93">
        <v>873</v>
      </c>
      <c r="J55" s="95">
        <v>15490</v>
      </c>
      <c r="K55" s="83"/>
      <c r="L55" s="93">
        <v>135.2277</v>
      </c>
      <c r="M55" s="94">
        <v>1.906098138508488E-4</v>
      </c>
      <c r="N55" s="94">
        <v>1.629284485311398E-3</v>
      </c>
      <c r="O55" s="94">
        <v>1.5544304970262476E-4</v>
      </c>
    </row>
    <row r="56" spans="2:17">
      <c r="B56" s="86" t="s">
        <v>799</v>
      </c>
      <c r="C56" s="83" t="s">
        <v>800</v>
      </c>
      <c r="D56" s="96" t="s">
        <v>127</v>
      </c>
      <c r="E56" s="96" t="s">
        <v>328</v>
      </c>
      <c r="F56" s="83" t="s">
        <v>801</v>
      </c>
      <c r="G56" s="96" t="s">
        <v>802</v>
      </c>
      <c r="H56" s="96" t="s">
        <v>171</v>
      </c>
      <c r="I56" s="93">
        <v>5992</v>
      </c>
      <c r="J56" s="95">
        <v>3493</v>
      </c>
      <c r="K56" s="93">
        <v>4.6289199999999999</v>
      </c>
      <c r="L56" s="93">
        <v>213.92948000000001</v>
      </c>
      <c r="M56" s="94">
        <v>2.4228967299304736E-4</v>
      </c>
      <c r="N56" s="94">
        <v>2.5775191230401392E-3</v>
      </c>
      <c r="O56" s="94">
        <v>2.4591005239678462E-4</v>
      </c>
      <c r="Q56" s="93"/>
    </row>
    <row r="57" spans="2:17">
      <c r="B57" s="86" t="s">
        <v>803</v>
      </c>
      <c r="C57" s="83" t="s">
        <v>804</v>
      </c>
      <c r="D57" s="96" t="s">
        <v>127</v>
      </c>
      <c r="E57" s="96" t="s">
        <v>328</v>
      </c>
      <c r="F57" s="83" t="s">
        <v>805</v>
      </c>
      <c r="G57" s="96" t="s">
        <v>391</v>
      </c>
      <c r="H57" s="96" t="s">
        <v>171</v>
      </c>
      <c r="I57" s="93">
        <v>1373</v>
      </c>
      <c r="J57" s="95">
        <v>4604</v>
      </c>
      <c r="K57" s="83"/>
      <c r="L57" s="93">
        <v>63.212919999999997</v>
      </c>
      <c r="M57" s="94">
        <v>4.5936563045088928E-5</v>
      </c>
      <c r="N57" s="94">
        <v>7.6161784772816937E-4</v>
      </c>
      <c r="O57" s="94">
        <v>7.266269459147825E-5</v>
      </c>
    </row>
    <row r="58" spans="2:17">
      <c r="B58" s="86" t="s">
        <v>806</v>
      </c>
      <c r="C58" s="83" t="s">
        <v>807</v>
      </c>
      <c r="D58" s="96" t="s">
        <v>127</v>
      </c>
      <c r="E58" s="96" t="s">
        <v>328</v>
      </c>
      <c r="F58" s="83" t="s">
        <v>445</v>
      </c>
      <c r="G58" s="96" t="s">
        <v>364</v>
      </c>
      <c r="H58" s="96" t="s">
        <v>171</v>
      </c>
      <c r="I58" s="93">
        <v>681</v>
      </c>
      <c r="J58" s="95">
        <v>165900</v>
      </c>
      <c r="K58" s="83"/>
      <c r="L58" s="93">
        <v>1129.779</v>
      </c>
      <c r="M58" s="94">
        <v>3.1870757293185229E-4</v>
      </c>
      <c r="N58" s="94">
        <v>1.3612088326065043E-2</v>
      </c>
      <c r="O58" s="94">
        <v>1.2986710063839118E-3</v>
      </c>
    </row>
    <row r="59" spans="2:17">
      <c r="B59" s="86" t="s">
        <v>808</v>
      </c>
      <c r="C59" s="83" t="s">
        <v>809</v>
      </c>
      <c r="D59" s="96" t="s">
        <v>127</v>
      </c>
      <c r="E59" s="96" t="s">
        <v>328</v>
      </c>
      <c r="F59" s="83" t="s">
        <v>810</v>
      </c>
      <c r="G59" s="96" t="s">
        <v>194</v>
      </c>
      <c r="H59" s="96" t="s">
        <v>171</v>
      </c>
      <c r="I59" s="93">
        <v>2432</v>
      </c>
      <c r="J59" s="95">
        <v>10320</v>
      </c>
      <c r="K59" s="83"/>
      <c r="L59" s="93">
        <v>250.98239999999998</v>
      </c>
      <c r="M59" s="94">
        <v>9.5561802611517031E-5</v>
      </c>
      <c r="N59" s="94">
        <v>3.0239494601048407E-3</v>
      </c>
      <c r="O59" s="94">
        <v>2.8850205747553236E-4</v>
      </c>
    </row>
    <row r="60" spans="2:17">
      <c r="B60" s="86" t="s">
        <v>811</v>
      </c>
      <c r="C60" s="83" t="s">
        <v>812</v>
      </c>
      <c r="D60" s="96" t="s">
        <v>127</v>
      </c>
      <c r="E60" s="96" t="s">
        <v>328</v>
      </c>
      <c r="F60" s="83" t="s">
        <v>813</v>
      </c>
      <c r="G60" s="96" t="s">
        <v>364</v>
      </c>
      <c r="H60" s="96" t="s">
        <v>171</v>
      </c>
      <c r="I60" s="93">
        <v>2519</v>
      </c>
      <c r="J60" s="95">
        <v>6183</v>
      </c>
      <c r="K60" s="83"/>
      <c r="L60" s="93">
        <v>155.74976999999998</v>
      </c>
      <c r="M60" s="94">
        <v>1.4045002552242922E-4</v>
      </c>
      <c r="N60" s="94">
        <v>1.8765436656233787E-3</v>
      </c>
      <c r="O60" s="94">
        <v>1.7903298835432661E-4</v>
      </c>
    </row>
    <row r="61" spans="2:17">
      <c r="B61" s="86" t="s">
        <v>814</v>
      </c>
      <c r="C61" s="83" t="s">
        <v>815</v>
      </c>
      <c r="D61" s="96" t="s">
        <v>127</v>
      </c>
      <c r="E61" s="96" t="s">
        <v>328</v>
      </c>
      <c r="F61" s="83" t="s">
        <v>816</v>
      </c>
      <c r="G61" s="96" t="s">
        <v>641</v>
      </c>
      <c r="H61" s="96" t="s">
        <v>171</v>
      </c>
      <c r="I61" s="93">
        <v>1519</v>
      </c>
      <c r="J61" s="95">
        <v>17580</v>
      </c>
      <c r="K61" s="93">
        <v>3.7974999999999999</v>
      </c>
      <c r="L61" s="93">
        <v>270.83769999999998</v>
      </c>
      <c r="M61" s="94">
        <v>3.1292978918544316E-4</v>
      </c>
      <c r="N61" s="94">
        <v>3.2631750939150985E-3</v>
      </c>
      <c r="O61" s="94">
        <v>3.113255498869283E-4</v>
      </c>
    </row>
    <row r="62" spans="2:17">
      <c r="B62" s="86" t="s">
        <v>817</v>
      </c>
      <c r="C62" s="83" t="s">
        <v>818</v>
      </c>
      <c r="D62" s="96" t="s">
        <v>127</v>
      </c>
      <c r="E62" s="96" t="s">
        <v>328</v>
      </c>
      <c r="F62" s="83" t="s">
        <v>819</v>
      </c>
      <c r="G62" s="96" t="s">
        <v>786</v>
      </c>
      <c r="H62" s="96" t="s">
        <v>171</v>
      </c>
      <c r="I62" s="93">
        <v>2733</v>
      </c>
      <c r="J62" s="95">
        <v>7323</v>
      </c>
      <c r="K62" s="83"/>
      <c r="L62" s="93">
        <v>200.13758999999999</v>
      </c>
      <c r="M62" s="94">
        <v>1.9540322667710916E-4</v>
      </c>
      <c r="N62" s="94">
        <v>2.411348195041501E-3</v>
      </c>
      <c r="O62" s="94">
        <v>2.3005639635765109E-4</v>
      </c>
    </row>
    <row r="63" spans="2:17">
      <c r="B63" s="86" t="s">
        <v>820</v>
      </c>
      <c r="C63" s="83" t="s">
        <v>821</v>
      </c>
      <c r="D63" s="96" t="s">
        <v>127</v>
      </c>
      <c r="E63" s="96" t="s">
        <v>328</v>
      </c>
      <c r="F63" s="83" t="s">
        <v>822</v>
      </c>
      <c r="G63" s="96" t="s">
        <v>823</v>
      </c>
      <c r="H63" s="96" t="s">
        <v>171</v>
      </c>
      <c r="I63" s="93">
        <v>976</v>
      </c>
      <c r="J63" s="95">
        <v>13800</v>
      </c>
      <c r="K63" s="93">
        <v>1.8882099999999999</v>
      </c>
      <c r="L63" s="93">
        <v>136.57621</v>
      </c>
      <c r="M63" s="94">
        <v>1.4369178348003832E-4</v>
      </c>
      <c r="N63" s="94">
        <v>1.6455319436449146E-3</v>
      </c>
      <c r="O63" s="94">
        <v>1.5699315006634083E-4</v>
      </c>
    </row>
    <row r="64" spans="2:17">
      <c r="B64" s="86" t="s">
        <v>824</v>
      </c>
      <c r="C64" s="83" t="s">
        <v>825</v>
      </c>
      <c r="D64" s="96" t="s">
        <v>127</v>
      </c>
      <c r="E64" s="96" t="s">
        <v>328</v>
      </c>
      <c r="F64" s="83" t="s">
        <v>826</v>
      </c>
      <c r="G64" s="96" t="s">
        <v>823</v>
      </c>
      <c r="H64" s="96" t="s">
        <v>171</v>
      </c>
      <c r="I64" s="93">
        <v>7374</v>
      </c>
      <c r="J64" s="95">
        <v>7792</v>
      </c>
      <c r="K64" s="83"/>
      <c r="L64" s="93">
        <v>574.58207999999991</v>
      </c>
      <c r="M64" s="94">
        <v>3.2798585328606554E-4</v>
      </c>
      <c r="N64" s="94">
        <v>6.9228247502690077E-3</v>
      </c>
      <c r="O64" s="94">
        <v>6.6047703850377918E-4</v>
      </c>
    </row>
    <row r="65" spans="2:15">
      <c r="B65" s="86" t="s">
        <v>827</v>
      </c>
      <c r="C65" s="83" t="s">
        <v>828</v>
      </c>
      <c r="D65" s="96" t="s">
        <v>127</v>
      </c>
      <c r="E65" s="96" t="s">
        <v>328</v>
      </c>
      <c r="F65" s="83" t="s">
        <v>829</v>
      </c>
      <c r="G65" s="96" t="s">
        <v>488</v>
      </c>
      <c r="H65" s="96" t="s">
        <v>171</v>
      </c>
      <c r="I65" s="93">
        <v>1504</v>
      </c>
      <c r="J65" s="95">
        <v>19500</v>
      </c>
      <c r="K65" s="83"/>
      <c r="L65" s="93">
        <v>293.27999999999997</v>
      </c>
      <c r="M65" s="94">
        <v>8.7075535711390913E-5</v>
      </c>
      <c r="N65" s="94">
        <v>3.5335700736766709E-3</v>
      </c>
      <c r="O65" s="94">
        <v>3.3712277600510688E-4</v>
      </c>
    </row>
    <row r="66" spans="2:15">
      <c r="B66" s="86" t="s">
        <v>830</v>
      </c>
      <c r="C66" s="83" t="s">
        <v>831</v>
      </c>
      <c r="D66" s="96" t="s">
        <v>127</v>
      </c>
      <c r="E66" s="96" t="s">
        <v>328</v>
      </c>
      <c r="F66" s="83" t="s">
        <v>515</v>
      </c>
      <c r="G66" s="96" t="s">
        <v>364</v>
      </c>
      <c r="H66" s="96" t="s">
        <v>171</v>
      </c>
      <c r="I66" s="93">
        <v>537</v>
      </c>
      <c r="J66" s="95">
        <v>41480</v>
      </c>
      <c r="K66" s="93">
        <v>2.1480000000000001</v>
      </c>
      <c r="L66" s="93">
        <v>224.8956</v>
      </c>
      <c r="M66" s="94">
        <v>9.9372748846387863E-5</v>
      </c>
      <c r="N66" s="94">
        <v>2.7096438961455235E-3</v>
      </c>
      <c r="O66" s="94">
        <v>2.5851551071786049E-4</v>
      </c>
    </row>
    <row r="67" spans="2:15">
      <c r="B67" s="86" t="s">
        <v>832</v>
      </c>
      <c r="C67" s="83" t="s">
        <v>833</v>
      </c>
      <c r="D67" s="96" t="s">
        <v>127</v>
      </c>
      <c r="E67" s="96" t="s">
        <v>328</v>
      </c>
      <c r="F67" s="83" t="s">
        <v>834</v>
      </c>
      <c r="G67" s="96" t="s">
        <v>460</v>
      </c>
      <c r="H67" s="96" t="s">
        <v>171</v>
      </c>
      <c r="I67" s="93">
        <v>8360</v>
      </c>
      <c r="J67" s="95">
        <v>6317</v>
      </c>
      <c r="K67" s="83"/>
      <c r="L67" s="93">
        <v>528.10119999999995</v>
      </c>
      <c r="M67" s="94">
        <v>1.5042126861735343E-4</v>
      </c>
      <c r="N67" s="94">
        <v>6.3628020874002258E-3</v>
      </c>
      <c r="O67" s="94">
        <v>6.0704767647172715E-4</v>
      </c>
    </row>
    <row r="68" spans="2:15">
      <c r="B68" s="86" t="s">
        <v>835</v>
      </c>
      <c r="C68" s="83" t="s">
        <v>836</v>
      </c>
      <c r="D68" s="96" t="s">
        <v>127</v>
      </c>
      <c r="E68" s="96" t="s">
        <v>328</v>
      </c>
      <c r="F68" s="83" t="s">
        <v>837</v>
      </c>
      <c r="G68" s="96" t="s">
        <v>823</v>
      </c>
      <c r="H68" s="96" t="s">
        <v>171</v>
      </c>
      <c r="I68" s="93">
        <v>18181</v>
      </c>
      <c r="J68" s="95">
        <v>3955</v>
      </c>
      <c r="K68" s="83"/>
      <c r="L68" s="93">
        <v>719.05855000000008</v>
      </c>
      <c r="M68" s="94">
        <v>2.9476717972952529E-4</v>
      </c>
      <c r="N68" s="94">
        <v>8.6635425992271572E-3</v>
      </c>
      <c r="O68" s="94">
        <v>8.2655146783349354E-4</v>
      </c>
    </row>
    <row r="69" spans="2:15">
      <c r="B69" s="86" t="s">
        <v>838</v>
      </c>
      <c r="C69" s="83" t="s">
        <v>839</v>
      </c>
      <c r="D69" s="96" t="s">
        <v>127</v>
      </c>
      <c r="E69" s="96" t="s">
        <v>328</v>
      </c>
      <c r="F69" s="83" t="s">
        <v>840</v>
      </c>
      <c r="G69" s="96" t="s">
        <v>802</v>
      </c>
      <c r="H69" s="96" t="s">
        <v>171</v>
      </c>
      <c r="I69" s="93">
        <v>32187</v>
      </c>
      <c r="J69" s="95">
        <v>1735</v>
      </c>
      <c r="K69" s="83"/>
      <c r="L69" s="93">
        <v>558.44444999999996</v>
      </c>
      <c r="M69" s="94">
        <v>2.9895832709284412E-4</v>
      </c>
      <c r="N69" s="94">
        <v>6.7283912859070786E-3</v>
      </c>
      <c r="O69" s="94">
        <v>6.4192697500219955E-4</v>
      </c>
    </row>
    <row r="70" spans="2:15">
      <c r="B70" s="86" t="s">
        <v>841</v>
      </c>
      <c r="C70" s="83" t="s">
        <v>842</v>
      </c>
      <c r="D70" s="96" t="s">
        <v>127</v>
      </c>
      <c r="E70" s="96" t="s">
        <v>328</v>
      </c>
      <c r="F70" s="83" t="s">
        <v>644</v>
      </c>
      <c r="G70" s="96" t="s">
        <v>460</v>
      </c>
      <c r="H70" s="96" t="s">
        <v>171</v>
      </c>
      <c r="I70" s="93">
        <v>7692</v>
      </c>
      <c r="J70" s="95">
        <v>4492</v>
      </c>
      <c r="K70" s="83"/>
      <c r="L70" s="93">
        <v>345.52464000000003</v>
      </c>
      <c r="M70" s="94">
        <v>1.2157049545397943E-4</v>
      </c>
      <c r="N70" s="94">
        <v>4.1630371236426123E-3</v>
      </c>
      <c r="O70" s="94">
        <v>3.9717752937454037E-4</v>
      </c>
    </row>
    <row r="71" spans="2:15">
      <c r="B71" s="86" t="s">
        <v>843</v>
      </c>
      <c r="C71" s="83" t="s">
        <v>844</v>
      </c>
      <c r="D71" s="96" t="s">
        <v>127</v>
      </c>
      <c r="E71" s="96" t="s">
        <v>328</v>
      </c>
      <c r="F71" s="83" t="s">
        <v>845</v>
      </c>
      <c r="G71" s="96" t="s">
        <v>726</v>
      </c>
      <c r="H71" s="96" t="s">
        <v>171</v>
      </c>
      <c r="I71" s="93">
        <v>3602</v>
      </c>
      <c r="J71" s="95">
        <v>9438</v>
      </c>
      <c r="K71" s="83"/>
      <c r="L71" s="93">
        <v>339.95676000000003</v>
      </c>
      <c r="M71" s="94">
        <v>1.2911179116838071E-4</v>
      </c>
      <c r="N71" s="94">
        <v>4.0959527873707128E-3</v>
      </c>
      <c r="O71" s="94">
        <v>3.9077730037132398E-4</v>
      </c>
    </row>
    <row r="72" spans="2:15">
      <c r="B72" s="86" t="s">
        <v>846</v>
      </c>
      <c r="C72" s="83" t="s">
        <v>847</v>
      </c>
      <c r="D72" s="96" t="s">
        <v>127</v>
      </c>
      <c r="E72" s="96" t="s">
        <v>328</v>
      </c>
      <c r="F72" s="83" t="s">
        <v>848</v>
      </c>
      <c r="G72" s="96" t="s">
        <v>684</v>
      </c>
      <c r="H72" s="96" t="s">
        <v>171</v>
      </c>
      <c r="I72" s="93">
        <v>21391</v>
      </c>
      <c r="J72" s="95">
        <v>2275</v>
      </c>
      <c r="K72" s="83"/>
      <c r="L72" s="93">
        <v>486.64524999999998</v>
      </c>
      <c r="M72" s="94">
        <v>2.1818746710829798E-4</v>
      </c>
      <c r="N72" s="94">
        <v>5.863322053658286E-3</v>
      </c>
      <c r="O72" s="94">
        <v>5.5939442720164771E-4</v>
      </c>
    </row>
    <row r="73" spans="2:15">
      <c r="B73" s="86" t="s">
        <v>849</v>
      </c>
      <c r="C73" s="83" t="s">
        <v>850</v>
      </c>
      <c r="D73" s="96" t="s">
        <v>127</v>
      </c>
      <c r="E73" s="96" t="s">
        <v>328</v>
      </c>
      <c r="F73" s="83" t="s">
        <v>851</v>
      </c>
      <c r="G73" s="96" t="s">
        <v>199</v>
      </c>
      <c r="H73" s="96" t="s">
        <v>171</v>
      </c>
      <c r="I73" s="93">
        <v>6470</v>
      </c>
      <c r="J73" s="95">
        <v>3085</v>
      </c>
      <c r="K73" s="83"/>
      <c r="L73" s="93">
        <v>199.59950000000001</v>
      </c>
      <c r="M73" s="94">
        <v>1.3002820788130109E-4</v>
      </c>
      <c r="N73" s="94">
        <v>2.404865043374341E-3</v>
      </c>
      <c r="O73" s="94">
        <v>2.2943786664358747E-4</v>
      </c>
    </row>
    <row r="74" spans="2:15">
      <c r="B74" s="86" t="s">
        <v>852</v>
      </c>
      <c r="C74" s="83" t="s">
        <v>853</v>
      </c>
      <c r="D74" s="96" t="s">
        <v>127</v>
      </c>
      <c r="E74" s="96" t="s">
        <v>328</v>
      </c>
      <c r="F74" s="83" t="s">
        <v>854</v>
      </c>
      <c r="G74" s="96" t="s">
        <v>777</v>
      </c>
      <c r="H74" s="96" t="s">
        <v>171</v>
      </c>
      <c r="I74" s="93">
        <v>8053</v>
      </c>
      <c r="J74" s="95">
        <v>933.7</v>
      </c>
      <c r="K74" s="83"/>
      <c r="L74" s="93">
        <v>75.190860000000001</v>
      </c>
      <c r="M74" s="94">
        <v>1.2153236970071405E-4</v>
      </c>
      <c r="N74" s="94">
        <v>9.0593348578154763E-4</v>
      </c>
      <c r="O74" s="94">
        <v>8.6431231087736471E-5</v>
      </c>
    </row>
    <row r="75" spans="2:15">
      <c r="B75" s="86" t="s">
        <v>855</v>
      </c>
      <c r="C75" s="83" t="s">
        <v>856</v>
      </c>
      <c r="D75" s="96" t="s">
        <v>127</v>
      </c>
      <c r="E75" s="96" t="s">
        <v>328</v>
      </c>
      <c r="F75" s="83" t="s">
        <v>857</v>
      </c>
      <c r="G75" s="96" t="s">
        <v>158</v>
      </c>
      <c r="H75" s="96" t="s">
        <v>171</v>
      </c>
      <c r="I75" s="93">
        <v>2859</v>
      </c>
      <c r="J75" s="95">
        <v>9753</v>
      </c>
      <c r="K75" s="83"/>
      <c r="L75" s="93">
        <v>278.83827000000002</v>
      </c>
      <c r="M75" s="94">
        <v>2.6244112286246801E-4</v>
      </c>
      <c r="N75" s="94">
        <v>3.3595695794727755E-3</v>
      </c>
      <c r="O75" s="94">
        <v>3.2052213461150272E-4</v>
      </c>
    </row>
    <row r="76" spans="2:15">
      <c r="B76" s="86" t="s">
        <v>858</v>
      </c>
      <c r="C76" s="83" t="s">
        <v>859</v>
      </c>
      <c r="D76" s="96" t="s">
        <v>127</v>
      </c>
      <c r="E76" s="96" t="s">
        <v>328</v>
      </c>
      <c r="F76" s="83" t="s">
        <v>860</v>
      </c>
      <c r="G76" s="96" t="s">
        <v>194</v>
      </c>
      <c r="H76" s="96" t="s">
        <v>171</v>
      </c>
      <c r="I76" s="93">
        <v>135</v>
      </c>
      <c r="J76" s="95">
        <v>6216</v>
      </c>
      <c r="K76" s="83"/>
      <c r="L76" s="93">
        <v>8.3916000000000004</v>
      </c>
      <c r="M76" s="94">
        <v>1.0017652587956659E-5</v>
      </c>
      <c r="N76" s="94">
        <v>1.0110579183805631E-4</v>
      </c>
      <c r="O76" s="94">
        <v>9.646070264335976E-6</v>
      </c>
    </row>
    <row r="77" spans="2:15">
      <c r="B77" s="86" t="s">
        <v>861</v>
      </c>
      <c r="C77" s="83" t="s">
        <v>862</v>
      </c>
      <c r="D77" s="96" t="s">
        <v>127</v>
      </c>
      <c r="E77" s="96" t="s">
        <v>328</v>
      </c>
      <c r="F77" s="83" t="s">
        <v>863</v>
      </c>
      <c r="G77" s="96" t="s">
        <v>823</v>
      </c>
      <c r="H77" s="96" t="s">
        <v>171</v>
      </c>
      <c r="I77" s="93">
        <v>1375</v>
      </c>
      <c r="J77" s="95">
        <v>12780</v>
      </c>
      <c r="K77" s="83"/>
      <c r="L77" s="93">
        <v>175.72499999999999</v>
      </c>
      <c r="M77" s="94">
        <v>9.335463041003662E-5</v>
      </c>
      <c r="N77" s="94">
        <v>2.1172142703110783E-3</v>
      </c>
      <c r="O77" s="94">
        <v>2.0199433924405826E-4</v>
      </c>
    </row>
    <row r="78" spans="2:15">
      <c r="B78" s="86" t="s">
        <v>864</v>
      </c>
      <c r="C78" s="83" t="s">
        <v>865</v>
      </c>
      <c r="D78" s="96" t="s">
        <v>127</v>
      </c>
      <c r="E78" s="96" t="s">
        <v>328</v>
      </c>
      <c r="F78" s="83" t="s">
        <v>866</v>
      </c>
      <c r="G78" s="96" t="s">
        <v>441</v>
      </c>
      <c r="H78" s="96" t="s">
        <v>171</v>
      </c>
      <c r="I78" s="93">
        <v>1452</v>
      </c>
      <c r="J78" s="95">
        <v>16140</v>
      </c>
      <c r="K78" s="83"/>
      <c r="L78" s="93">
        <v>234.3528</v>
      </c>
      <c r="M78" s="94">
        <v>1.5207444945017023E-4</v>
      </c>
      <c r="N78" s="94">
        <v>2.8235885186931745E-3</v>
      </c>
      <c r="O78" s="94">
        <v>2.6938647879354072E-4</v>
      </c>
    </row>
    <row r="79" spans="2:15">
      <c r="B79" s="86" t="s">
        <v>867</v>
      </c>
      <c r="C79" s="83" t="s">
        <v>868</v>
      </c>
      <c r="D79" s="96" t="s">
        <v>127</v>
      </c>
      <c r="E79" s="96" t="s">
        <v>328</v>
      </c>
      <c r="F79" s="83" t="s">
        <v>869</v>
      </c>
      <c r="G79" s="96" t="s">
        <v>786</v>
      </c>
      <c r="H79" s="96" t="s">
        <v>171</v>
      </c>
      <c r="I79" s="93">
        <v>516</v>
      </c>
      <c r="J79" s="95">
        <v>33640</v>
      </c>
      <c r="K79" s="83"/>
      <c r="L79" s="93">
        <v>173.58240000000001</v>
      </c>
      <c r="M79" s="94">
        <v>2.1603345001651651E-4</v>
      </c>
      <c r="N79" s="94">
        <v>2.091399256536325E-3</v>
      </c>
      <c r="O79" s="94">
        <v>1.9953143942181146E-4</v>
      </c>
    </row>
    <row r="80" spans="2:15">
      <c r="B80" s="86" t="s">
        <v>870</v>
      </c>
      <c r="C80" s="83" t="s">
        <v>871</v>
      </c>
      <c r="D80" s="96" t="s">
        <v>127</v>
      </c>
      <c r="E80" s="96" t="s">
        <v>328</v>
      </c>
      <c r="F80" s="83" t="s">
        <v>872</v>
      </c>
      <c r="G80" s="96" t="s">
        <v>873</v>
      </c>
      <c r="H80" s="96" t="s">
        <v>171</v>
      </c>
      <c r="I80" s="93">
        <v>2380</v>
      </c>
      <c r="J80" s="95">
        <v>1609</v>
      </c>
      <c r="K80" s="83"/>
      <c r="L80" s="93">
        <v>38.294199999999996</v>
      </c>
      <c r="M80" s="94">
        <v>5.9111608653134793E-5</v>
      </c>
      <c r="N80" s="94">
        <v>4.6138583986425657E-4</v>
      </c>
      <c r="O80" s="94">
        <v>4.4018845502232549E-5</v>
      </c>
    </row>
    <row r="81" spans="2:15">
      <c r="B81" s="86" t="s">
        <v>874</v>
      </c>
      <c r="C81" s="83" t="s">
        <v>875</v>
      </c>
      <c r="D81" s="96" t="s">
        <v>127</v>
      </c>
      <c r="E81" s="96" t="s">
        <v>328</v>
      </c>
      <c r="F81" s="83" t="s">
        <v>876</v>
      </c>
      <c r="G81" s="96" t="s">
        <v>596</v>
      </c>
      <c r="H81" s="96" t="s">
        <v>171</v>
      </c>
      <c r="I81" s="93">
        <v>3039</v>
      </c>
      <c r="J81" s="95">
        <v>10320</v>
      </c>
      <c r="K81" s="83"/>
      <c r="L81" s="93">
        <v>313.62479999999999</v>
      </c>
      <c r="M81" s="94">
        <v>2.4162129078720835E-4</v>
      </c>
      <c r="N81" s="94">
        <v>3.7786934248596263E-3</v>
      </c>
      <c r="O81" s="94">
        <v>3.6050894435367718E-4</v>
      </c>
    </row>
    <row r="82" spans="2:15">
      <c r="B82" s="86" t="s">
        <v>877</v>
      </c>
      <c r="C82" s="83" t="s">
        <v>878</v>
      </c>
      <c r="D82" s="96" t="s">
        <v>127</v>
      </c>
      <c r="E82" s="96" t="s">
        <v>328</v>
      </c>
      <c r="F82" s="83" t="s">
        <v>435</v>
      </c>
      <c r="G82" s="96" t="s">
        <v>364</v>
      </c>
      <c r="H82" s="96" t="s">
        <v>171</v>
      </c>
      <c r="I82" s="93">
        <v>31659</v>
      </c>
      <c r="J82" s="95">
        <v>1439</v>
      </c>
      <c r="K82" s="83"/>
      <c r="L82" s="93">
        <v>455.57301000000001</v>
      </c>
      <c r="M82" s="94">
        <v>1.8375876223524626E-4</v>
      </c>
      <c r="N82" s="94">
        <v>5.488949653951183E-3</v>
      </c>
      <c r="O82" s="94">
        <v>5.2367716108906955E-4</v>
      </c>
    </row>
    <row r="83" spans="2:15">
      <c r="B83" s="86" t="s">
        <v>879</v>
      </c>
      <c r="C83" s="83" t="s">
        <v>880</v>
      </c>
      <c r="D83" s="96" t="s">
        <v>127</v>
      </c>
      <c r="E83" s="96" t="s">
        <v>328</v>
      </c>
      <c r="F83" s="83" t="s">
        <v>881</v>
      </c>
      <c r="G83" s="96" t="s">
        <v>158</v>
      </c>
      <c r="H83" s="96" t="s">
        <v>171</v>
      </c>
      <c r="I83" s="93">
        <v>1257</v>
      </c>
      <c r="J83" s="95">
        <v>17620</v>
      </c>
      <c r="K83" s="83"/>
      <c r="L83" s="93">
        <v>221.48339999999999</v>
      </c>
      <c r="M83" s="94">
        <v>9.3257774504481821E-5</v>
      </c>
      <c r="N83" s="94">
        <v>2.6685321674037085E-3</v>
      </c>
      <c r="O83" s="94">
        <v>2.545932168816472E-4</v>
      </c>
    </row>
    <row r="84" spans="2:15">
      <c r="B84" s="86" t="s">
        <v>882</v>
      </c>
      <c r="C84" s="83" t="s">
        <v>883</v>
      </c>
      <c r="D84" s="96" t="s">
        <v>127</v>
      </c>
      <c r="E84" s="96" t="s">
        <v>328</v>
      </c>
      <c r="F84" s="83" t="s">
        <v>884</v>
      </c>
      <c r="G84" s="96" t="s">
        <v>684</v>
      </c>
      <c r="H84" s="96" t="s">
        <v>171</v>
      </c>
      <c r="I84" s="93">
        <v>150047.88</v>
      </c>
      <c r="J84" s="95">
        <v>271.10000000000002</v>
      </c>
      <c r="K84" s="83"/>
      <c r="L84" s="93">
        <v>406.77978999999999</v>
      </c>
      <c r="M84" s="94">
        <v>1.4365722843180418E-4</v>
      </c>
      <c r="N84" s="94">
        <v>4.9010668730240072E-3</v>
      </c>
      <c r="O84" s="94">
        <v>4.6758978460029464E-4</v>
      </c>
    </row>
    <row r="85" spans="2:15">
      <c r="B85" s="86" t="s">
        <v>885</v>
      </c>
      <c r="C85" s="83" t="s">
        <v>886</v>
      </c>
      <c r="D85" s="96" t="s">
        <v>127</v>
      </c>
      <c r="E85" s="96" t="s">
        <v>328</v>
      </c>
      <c r="F85" s="83" t="s">
        <v>887</v>
      </c>
      <c r="G85" s="96" t="s">
        <v>364</v>
      </c>
      <c r="H85" s="96" t="s">
        <v>171</v>
      </c>
      <c r="I85" s="93">
        <v>95402</v>
      </c>
      <c r="J85" s="95">
        <v>577.5</v>
      </c>
      <c r="K85" s="83"/>
      <c r="L85" s="93">
        <v>550.94655</v>
      </c>
      <c r="M85" s="94">
        <v>2.3543452763507842E-4</v>
      </c>
      <c r="N85" s="94">
        <v>6.6380531958381336E-3</v>
      </c>
      <c r="O85" s="94">
        <v>6.3330820501376298E-4</v>
      </c>
    </row>
    <row r="86" spans="2:15">
      <c r="B86" s="86" t="s">
        <v>888</v>
      </c>
      <c r="C86" s="83" t="s">
        <v>889</v>
      </c>
      <c r="D86" s="96" t="s">
        <v>127</v>
      </c>
      <c r="E86" s="96" t="s">
        <v>328</v>
      </c>
      <c r="F86" s="83" t="s">
        <v>890</v>
      </c>
      <c r="G86" s="96" t="s">
        <v>364</v>
      </c>
      <c r="H86" s="96" t="s">
        <v>171</v>
      </c>
      <c r="I86" s="93">
        <v>42334</v>
      </c>
      <c r="J86" s="95">
        <v>1122</v>
      </c>
      <c r="K86" s="93">
        <v>7.2438599999999997</v>
      </c>
      <c r="L86" s="93">
        <v>482.23134000000005</v>
      </c>
      <c r="M86" s="94">
        <v>1.2073078646776086E-4</v>
      </c>
      <c r="N86" s="94">
        <v>5.8101412698206498E-3</v>
      </c>
      <c r="O86" s="94">
        <v>5.5432067654617625E-4</v>
      </c>
    </row>
    <row r="87" spans="2:15">
      <c r="B87" s="82"/>
      <c r="C87" s="83"/>
      <c r="D87" s="83"/>
      <c r="E87" s="83"/>
      <c r="F87" s="83"/>
      <c r="G87" s="83"/>
      <c r="H87" s="83"/>
      <c r="I87" s="93"/>
      <c r="J87" s="95"/>
      <c r="K87" s="83"/>
      <c r="L87" s="83"/>
      <c r="M87" s="83"/>
      <c r="N87" s="94"/>
      <c r="O87" s="83"/>
    </row>
    <row r="88" spans="2:15">
      <c r="B88" s="101" t="s">
        <v>31</v>
      </c>
      <c r="C88" s="81"/>
      <c r="D88" s="81"/>
      <c r="E88" s="81"/>
      <c r="F88" s="81"/>
      <c r="G88" s="81"/>
      <c r="H88" s="81"/>
      <c r="I88" s="90"/>
      <c r="J88" s="92"/>
      <c r="K88" s="90">
        <v>1.04681</v>
      </c>
      <c r="L88" s="90">
        <v>675.81956000000002</v>
      </c>
      <c r="M88" s="81"/>
      <c r="N88" s="91">
        <v>8.1425796931987714E-3</v>
      </c>
      <c r="O88" s="91">
        <v>7.7684862979320068E-4</v>
      </c>
    </row>
    <row r="89" spans="2:15">
      <c r="B89" s="86" t="s">
        <v>891</v>
      </c>
      <c r="C89" s="83" t="s">
        <v>892</v>
      </c>
      <c r="D89" s="96" t="s">
        <v>127</v>
      </c>
      <c r="E89" s="96" t="s">
        <v>328</v>
      </c>
      <c r="F89" s="83" t="s">
        <v>893</v>
      </c>
      <c r="G89" s="96" t="s">
        <v>158</v>
      </c>
      <c r="H89" s="96" t="s">
        <v>171</v>
      </c>
      <c r="I89" s="93">
        <v>11304</v>
      </c>
      <c r="J89" s="95">
        <v>619.6</v>
      </c>
      <c r="K89" s="83"/>
      <c r="L89" s="93">
        <v>70.039580000000001</v>
      </c>
      <c r="M89" s="94">
        <v>2.0559137985753738E-4</v>
      </c>
      <c r="N89" s="94">
        <v>8.438685347138677E-4</v>
      </c>
      <c r="O89" s="94">
        <v>8.0509880113992656E-5</v>
      </c>
    </row>
    <row r="90" spans="2:15">
      <c r="B90" s="86" t="s">
        <v>894</v>
      </c>
      <c r="C90" s="83" t="s">
        <v>895</v>
      </c>
      <c r="D90" s="96" t="s">
        <v>127</v>
      </c>
      <c r="E90" s="96" t="s">
        <v>328</v>
      </c>
      <c r="F90" s="83" t="s">
        <v>896</v>
      </c>
      <c r="G90" s="96" t="s">
        <v>641</v>
      </c>
      <c r="H90" s="96" t="s">
        <v>171</v>
      </c>
      <c r="I90" s="93">
        <v>652</v>
      </c>
      <c r="J90" s="95">
        <v>2243</v>
      </c>
      <c r="K90" s="83"/>
      <c r="L90" s="93">
        <v>14.624360000000001</v>
      </c>
      <c r="M90" s="94">
        <v>4.9115809957371694E-5</v>
      </c>
      <c r="N90" s="94">
        <v>1.7620090303694137E-4</v>
      </c>
      <c r="O90" s="94">
        <v>1.6810572969510521E-5</v>
      </c>
    </row>
    <row r="91" spans="2:15">
      <c r="B91" s="86" t="s">
        <v>897</v>
      </c>
      <c r="C91" s="83" t="s">
        <v>898</v>
      </c>
      <c r="D91" s="96" t="s">
        <v>127</v>
      </c>
      <c r="E91" s="96" t="s">
        <v>328</v>
      </c>
      <c r="F91" s="83" t="s">
        <v>899</v>
      </c>
      <c r="G91" s="96" t="s">
        <v>873</v>
      </c>
      <c r="H91" s="96" t="s">
        <v>171</v>
      </c>
      <c r="I91" s="93">
        <v>332</v>
      </c>
      <c r="J91" s="95">
        <v>2171</v>
      </c>
      <c r="K91" s="83"/>
      <c r="L91" s="93">
        <v>7.2077200000000001</v>
      </c>
      <c r="M91" s="94">
        <v>1.2732126414675387E-5</v>
      </c>
      <c r="N91" s="94">
        <v>8.6841870197220465E-5</v>
      </c>
      <c r="O91" s="94">
        <v>8.2852106351184165E-6</v>
      </c>
    </row>
    <row r="92" spans="2:15">
      <c r="B92" s="86" t="s">
        <v>900</v>
      </c>
      <c r="C92" s="83" t="s">
        <v>901</v>
      </c>
      <c r="D92" s="96" t="s">
        <v>127</v>
      </c>
      <c r="E92" s="96" t="s">
        <v>328</v>
      </c>
      <c r="F92" s="83" t="s">
        <v>902</v>
      </c>
      <c r="G92" s="96" t="s">
        <v>600</v>
      </c>
      <c r="H92" s="96" t="s">
        <v>171</v>
      </c>
      <c r="I92" s="93">
        <v>6444</v>
      </c>
      <c r="J92" s="95">
        <v>920.4</v>
      </c>
      <c r="K92" s="83"/>
      <c r="L92" s="93">
        <v>59.310580000000002</v>
      </c>
      <c r="M92" s="94">
        <v>1.1854831953341854E-4</v>
      </c>
      <c r="N92" s="94">
        <v>7.1460069060422162E-4</v>
      </c>
      <c r="O92" s="94">
        <v>6.8176989143729454E-5</v>
      </c>
    </row>
    <row r="93" spans="2:15">
      <c r="B93" s="86" t="s">
        <v>903</v>
      </c>
      <c r="C93" s="83" t="s">
        <v>904</v>
      </c>
      <c r="D93" s="96" t="s">
        <v>127</v>
      </c>
      <c r="E93" s="96" t="s">
        <v>328</v>
      </c>
      <c r="F93" s="83" t="s">
        <v>905</v>
      </c>
      <c r="G93" s="96" t="s">
        <v>199</v>
      </c>
      <c r="H93" s="96" t="s">
        <v>171</v>
      </c>
      <c r="I93" s="93">
        <v>9</v>
      </c>
      <c r="J93" s="95">
        <v>1923</v>
      </c>
      <c r="K93" s="83"/>
      <c r="L93" s="93">
        <v>0.17307</v>
      </c>
      <c r="M93" s="94">
        <v>2.6879101564238274E-7</v>
      </c>
      <c r="N93" s="94">
        <v>2.0852256296072744E-6</v>
      </c>
      <c r="O93" s="94">
        <v>1.9894244013640157E-7</v>
      </c>
    </row>
    <row r="94" spans="2:15">
      <c r="B94" s="86" t="s">
        <v>906</v>
      </c>
      <c r="C94" s="83" t="s">
        <v>907</v>
      </c>
      <c r="D94" s="96" t="s">
        <v>127</v>
      </c>
      <c r="E94" s="96" t="s">
        <v>328</v>
      </c>
      <c r="F94" s="83" t="s">
        <v>908</v>
      </c>
      <c r="G94" s="96" t="s">
        <v>488</v>
      </c>
      <c r="H94" s="96" t="s">
        <v>171</v>
      </c>
      <c r="I94" s="93">
        <v>4311</v>
      </c>
      <c r="J94" s="95">
        <v>2906</v>
      </c>
      <c r="K94" s="83"/>
      <c r="L94" s="93">
        <v>125.27766</v>
      </c>
      <c r="M94" s="94">
        <v>1.5399852838706208E-4</v>
      </c>
      <c r="N94" s="94">
        <v>1.5094019035605598E-3</v>
      </c>
      <c r="O94" s="94">
        <v>1.4400556638919783E-4</v>
      </c>
    </row>
    <row r="95" spans="2:15">
      <c r="B95" s="86" t="s">
        <v>909</v>
      </c>
      <c r="C95" s="83" t="s">
        <v>910</v>
      </c>
      <c r="D95" s="96" t="s">
        <v>127</v>
      </c>
      <c r="E95" s="96" t="s">
        <v>328</v>
      </c>
      <c r="F95" s="83" t="s">
        <v>911</v>
      </c>
      <c r="G95" s="96" t="s">
        <v>665</v>
      </c>
      <c r="H95" s="96" t="s">
        <v>171</v>
      </c>
      <c r="I95" s="93">
        <v>5338</v>
      </c>
      <c r="J95" s="95">
        <v>1514</v>
      </c>
      <c r="K95" s="83"/>
      <c r="L95" s="93">
        <v>80.817320000000009</v>
      </c>
      <c r="M95" s="94">
        <v>4.1531803067673732E-4</v>
      </c>
      <c r="N95" s="94">
        <v>9.7372362038581272E-4</v>
      </c>
      <c r="O95" s="94">
        <v>9.2898797284823547E-5</v>
      </c>
    </row>
    <row r="96" spans="2:15">
      <c r="B96" s="86" t="s">
        <v>912</v>
      </c>
      <c r="C96" s="83" t="s">
        <v>913</v>
      </c>
      <c r="D96" s="96" t="s">
        <v>127</v>
      </c>
      <c r="E96" s="96" t="s">
        <v>328</v>
      </c>
      <c r="F96" s="83" t="s">
        <v>914</v>
      </c>
      <c r="G96" s="96" t="s">
        <v>158</v>
      </c>
      <c r="H96" s="96" t="s">
        <v>171</v>
      </c>
      <c r="I96" s="93">
        <v>44411</v>
      </c>
      <c r="J96" s="95">
        <v>146.19999999999999</v>
      </c>
      <c r="K96" s="93">
        <v>1.04681</v>
      </c>
      <c r="L96" s="93">
        <v>65.97569</v>
      </c>
      <c r="M96" s="94">
        <v>1.2688857142857142E-4</v>
      </c>
      <c r="N96" s="94">
        <v>7.9490495013014603E-4</v>
      </c>
      <c r="O96" s="94">
        <v>7.5838474364608467E-5</v>
      </c>
    </row>
    <row r="97" spans="2:17">
      <c r="B97" s="86" t="s">
        <v>915</v>
      </c>
      <c r="C97" s="83" t="s">
        <v>916</v>
      </c>
      <c r="D97" s="96" t="s">
        <v>127</v>
      </c>
      <c r="E97" s="96" t="s">
        <v>328</v>
      </c>
      <c r="F97" s="83" t="s">
        <v>917</v>
      </c>
      <c r="G97" s="96" t="s">
        <v>441</v>
      </c>
      <c r="H97" s="96" t="s">
        <v>171</v>
      </c>
      <c r="I97" s="93">
        <v>4561</v>
      </c>
      <c r="J97" s="95">
        <v>2043</v>
      </c>
      <c r="K97" s="83"/>
      <c r="L97" s="93">
        <v>93.181229999999999</v>
      </c>
      <c r="M97" s="94">
        <v>1.7729499153893569E-4</v>
      </c>
      <c r="N97" s="94">
        <v>1.1226895995512236E-3</v>
      </c>
      <c r="O97" s="94">
        <v>1.0711100289542535E-4</v>
      </c>
    </row>
    <row r="98" spans="2:17">
      <c r="B98" s="86" t="s">
        <v>918</v>
      </c>
      <c r="C98" s="83" t="s">
        <v>919</v>
      </c>
      <c r="D98" s="96" t="s">
        <v>127</v>
      </c>
      <c r="E98" s="96" t="s">
        <v>328</v>
      </c>
      <c r="F98" s="83" t="s">
        <v>920</v>
      </c>
      <c r="G98" s="96" t="s">
        <v>194</v>
      </c>
      <c r="H98" s="96" t="s">
        <v>171</v>
      </c>
      <c r="I98" s="93">
        <v>1056</v>
      </c>
      <c r="J98" s="95">
        <v>9604</v>
      </c>
      <c r="K98" s="83"/>
      <c r="L98" s="93">
        <v>101.41824000000001</v>
      </c>
      <c r="M98" s="94">
        <v>1.9810357102322557E-4</v>
      </c>
      <c r="N98" s="94">
        <v>1.2219328211571139E-3</v>
      </c>
      <c r="O98" s="94">
        <v>1.1657937331680365E-4</v>
      </c>
    </row>
    <row r="99" spans="2:17">
      <c r="B99" s="86" t="s">
        <v>921</v>
      </c>
      <c r="C99" s="83" t="s">
        <v>922</v>
      </c>
      <c r="D99" s="96" t="s">
        <v>127</v>
      </c>
      <c r="E99" s="96" t="s">
        <v>328</v>
      </c>
      <c r="F99" s="83" t="s">
        <v>923</v>
      </c>
      <c r="G99" s="96" t="s">
        <v>441</v>
      </c>
      <c r="H99" s="96" t="s">
        <v>171</v>
      </c>
      <c r="I99" s="93">
        <v>8360</v>
      </c>
      <c r="J99" s="95">
        <v>593.20000000000005</v>
      </c>
      <c r="K99" s="83"/>
      <c r="L99" s="93">
        <v>49.591519999999996</v>
      </c>
      <c r="M99" s="94">
        <v>1.0714267268242869E-4</v>
      </c>
      <c r="N99" s="94">
        <v>5.9750106035235306E-4</v>
      </c>
      <c r="O99" s="94">
        <v>5.7005015305212685E-5</v>
      </c>
    </row>
    <row r="100" spans="2:17">
      <c r="B100" s="86" t="s">
        <v>924</v>
      </c>
      <c r="C100" s="83" t="s">
        <v>925</v>
      </c>
      <c r="D100" s="96" t="s">
        <v>127</v>
      </c>
      <c r="E100" s="96" t="s">
        <v>328</v>
      </c>
      <c r="F100" s="83" t="s">
        <v>926</v>
      </c>
      <c r="G100" s="96" t="s">
        <v>873</v>
      </c>
      <c r="H100" s="96" t="s">
        <v>171</v>
      </c>
      <c r="I100" s="93">
        <v>4629</v>
      </c>
      <c r="J100" s="95">
        <v>177.2</v>
      </c>
      <c r="K100" s="83"/>
      <c r="L100" s="93">
        <v>8.2025900000000007</v>
      </c>
      <c r="M100" s="94">
        <v>2.1687651214442408E-5</v>
      </c>
      <c r="N100" s="94">
        <v>9.8828513879703801E-5</v>
      </c>
      <c r="O100" s="94">
        <v>9.4288049346417407E-6</v>
      </c>
    </row>
    <row r="101" spans="2:17">
      <c r="B101" s="82"/>
      <c r="C101" s="83"/>
      <c r="D101" s="83"/>
      <c r="E101" s="83"/>
      <c r="F101" s="83"/>
      <c r="G101" s="83"/>
      <c r="H101" s="83"/>
      <c r="I101" s="93"/>
      <c r="J101" s="95"/>
      <c r="K101" s="83"/>
      <c r="L101" s="83"/>
      <c r="M101" s="83"/>
      <c r="N101" s="94"/>
      <c r="O101" s="83"/>
    </row>
    <row r="102" spans="2:17">
      <c r="B102" s="80" t="s">
        <v>239</v>
      </c>
      <c r="C102" s="81"/>
      <c r="D102" s="81"/>
      <c r="E102" s="81"/>
      <c r="F102" s="81"/>
      <c r="G102" s="81"/>
      <c r="H102" s="81"/>
      <c r="I102" s="90"/>
      <c r="J102" s="92"/>
      <c r="K102" s="90">
        <v>13.18665</v>
      </c>
      <c r="L102" s="90">
        <v>15817.298239999998</v>
      </c>
      <c r="M102" s="81"/>
      <c r="N102" s="91">
        <v>0.19057396244981817</v>
      </c>
      <c r="O102" s="91">
        <v>1.8181844965798864E-2</v>
      </c>
    </row>
    <row r="103" spans="2:17">
      <c r="B103" s="101" t="s">
        <v>66</v>
      </c>
      <c r="C103" s="81"/>
      <c r="D103" s="81"/>
      <c r="E103" s="81"/>
      <c r="F103" s="81"/>
      <c r="G103" s="81"/>
      <c r="H103" s="81"/>
      <c r="I103" s="90"/>
      <c r="J103" s="92"/>
      <c r="K103" s="90">
        <v>2.6684299999999999</v>
      </c>
      <c r="L103" s="90">
        <v>2958.7280699999997</v>
      </c>
      <c r="M103" s="81"/>
      <c r="N103" s="91">
        <v>3.5648093849901578E-2</v>
      </c>
      <c r="O103" s="91">
        <v>3.4010318480722588E-3</v>
      </c>
    </row>
    <row r="104" spans="2:17">
      <c r="B104" s="86" t="s">
        <v>927</v>
      </c>
      <c r="C104" s="83" t="s">
        <v>928</v>
      </c>
      <c r="D104" s="96" t="s">
        <v>929</v>
      </c>
      <c r="E104" s="96" t="s">
        <v>930</v>
      </c>
      <c r="F104" s="83" t="s">
        <v>931</v>
      </c>
      <c r="G104" s="96" t="s">
        <v>932</v>
      </c>
      <c r="H104" s="96" t="s">
        <v>170</v>
      </c>
      <c r="I104" s="93">
        <v>1993</v>
      </c>
      <c r="J104" s="95">
        <v>6672</v>
      </c>
      <c r="K104" s="93">
        <v>1.75085</v>
      </c>
      <c r="L104" s="93">
        <v>469.01783</v>
      </c>
      <c r="M104" s="94">
        <v>1.3895958109926581E-5</v>
      </c>
      <c r="N104" s="94">
        <v>5.6509389256300209E-3</v>
      </c>
      <c r="O104" s="94">
        <v>5.3913186322112423E-4</v>
      </c>
      <c r="Q104" s="93"/>
    </row>
    <row r="105" spans="2:17">
      <c r="B105" s="86" t="s">
        <v>933</v>
      </c>
      <c r="C105" s="83" t="s">
        <v>934</v>
      </c>
      <c r="D105" s="96" t="s">
        <v>935</v>
      </c>
      <c r="E105" s="96" t="s">
        <v>930</v>
      </c>
      <c r="F105" s="83" t="s">
        <v>936</v>
      </c>
      <c r="G105" s="96" t="s">
        <v>937</v>
      </c>
      <c r="H105" s="96" t="s">
        <v>170</v>
      </c>
      <c r="I105" s="93">
        <v>1010</v>
      </c>
      <c r="J105" s="95">
        <v>1965</v>
      </c>
      <c r="K105" s="83"/>
      <c r="L105" s="93">
        <v>69.740600000000001</v>
      </c>
      <c r="M105" s="94">
        <v>2.9404349398200688E-5</v>
      </c>
      <c r="N105" s="94">
        <v>8.4026628846240879E-4</v>
      </c>
      <c r="O105" s="94">
        <v>8.0166205238208391E-5</v>
      </c>
    </row>
    <row r="106" spans="2:17">
      <c r="B106" s="86" t="s">
        <v>938</v>
      </c>
      <c r="C106" s="83" t="s">
        <v>939</v>
      </c>
      <c r="D106" s="96" t="s">
        <v>935</v>
      </c>
      <c r="E106" s="96" t="s">
        <v>930</v>
      </c>
      <c r="F106" s="83" t="s">
        <v>940</v>
      </c>
      <c r="G106" s="96" t="s">
        <v>932</v>
      </c>
      <c r="H106" s="96" t="s">
        <v>170</v>
      </c>
      <c r="I106" s="93">
        <v>1309</v>
      </c>
      <c r="J106" s="95">
        <v>9934</v>
      </c>
      <c r="K106" s="83"/>
      <c r="L106" s="93">
        <v>456.94671</v>
      </c>
      <c r="M106" s="94">
        <v>8.0089107054852422E-6</v>
      </c>
      <c r="N106" s="94">
        <v>5.5055006127966875E-3</v>
      </c>
      <c r="O106" s="94">
        <v>5.2525621713584466E-4</v>
      </c>
    </row>
    <row r="107" spans="2:17">
      <c r="B107" s="86" t="s">
        <v>941</v>
      </c>
      <c r="C107" s="83" t="s">
        <v>942</v>
      </c>
      <c r="D107" s="96" t="s">
        <v>935</v>
      </c>
      <c r="E107" s="96" t="s">
        <v>930</v>
      </c>
      <c r="F107" s="83" t="s">
        <v>899</v>
      </c>
      <c r="G107" s="96" t="s">
        <v>873</v>
      </c>
      <c r="H107" s="96" t="s">
        <v>170</v>
      </c>
      <c r="I107" s="93">
        <v>573</v>
      </c>
      <c r="J107" s="95">
        <v>632.5</v>
      </c>
      <c r="K107" s="83"/>
      <c r="L107" s="93">
        <v>12.73555</v>
      </c>
      <c r="M107" s="94">
        <v>2.1974422998822279E-5</v>
      </c>
      <c r="N107" s="94">
        <v>1.5344366595680895E-4</v>
      </c>
      <c r="O107" s="94">
        <v>1.4639402516202396E-5</v>
      </c>
    </row>
    <row r="108" spans="2:17">
      <c r="B108" s="86" t="s">
        <v>943</v>
      </c>
      <c r="C108" s="83" t="s">
        <v>944</v>
      </c>
      <c r="D108" s="96" t="s">
        <v>935</v>
      </c>
      <c r="E108" s="96" t="s">
        <v>930</v>
      </c>
      <c r="F108" s="83" t="s">
        <v>945</v>
      </c>
      <c r="G108" s="96" t="s">
        <v>641</v>
      </c>
      <c r="H108" s="96" t="s">
        <v>170</v>
      </c>
      <c r="I108" s="93">
        <v>1173</v>
      </c>
      <c r="J108" s="95">
        <v>3110</v>
      </c>
      <c r="K108" s="93">
        <v>0.91758000000000006</v>
      </c>
      <c r="L108" s="93">
        <v>129.10936000000001</v>
      </c>
      <c r="M108" s="94">
        <v>5.5942076248429941E-5</v>
      </c>
      <c r="N108" s="94">
        <v>1.5555679580180983E-3</v>
      </c>
      <c r="O108" s="94">
        <v>1.4841007177933275E-4</v>
      </c>
      <c r="Q108" s="93"/>
    </row>
    <row r="109" spans="2:17">
      <c r="B109" s="86" t="s">
        <v>946</v>
      </c>
      <c r="C109" s="83" t="s">
        <v>947</v>
      </c>
      <c r="D109" s="96" t="s">
        <v>935</v>
      </c>
      <c r="E109" s="96" t="s">
        <v>930</v>
      </c>
      <c r="F109" s="83" t="s">
        <v>948</v>
      </c>
      <c r="G109" s="96" t="s">
        <v>30</v>
      </c>
      <c r="H109" s="96" t="s">
        <v>170</v>
      </c>
      <c r="I109" s="93">
        <v>2605</v>
      </c>
      <c r="J109" s="95">
        <v>1290</v>
      </c>
      <c r="K109" s="83"/>
      <c r="L109" s="93">
        <v>118.08622</v>
      </c>
      <c r="M109" s="94">
        <v>7.5997764586290342E-5</v>
      </c>
      <c r="N109" s="94">
        <v>1.4227561821658469E-3</v>
      </c>
      <c r="O109" s="94">
        <v>1.3573906947064162E-4</v>
      </c>
    </row>
    <row r="110" spans="2:17">
      <c r="B110" s="86" t="s">
        <v>949</v>
      </c>
      <c r="C110" s="83" t="s">
        <v>950</v>
      </c>
      <c r="D110" s="96" t="s">
        <v>935</v>
      </c>
      <c r="E110" s="96" t="s">
        <v>930</v>
      </c>
      <c r="F110" s="83" t="s">
        <v>951</v>
      </c>
      <c r="G110" s="96" t="s">
        <v>952</v>
      </c>
      <c r="H110" s="96" t="s">
        <v>170</v>
      </c>
      <c r="I110" s="93">
        <v>6107</v>
      </c>
      <c r="J110" s="95">
        <v>520</v>
      </c>
      <c r="K110" s="83"/>
      <c r="L110" s="93">
        <v>111.59199000000001</v>
      </c>
      <c r="M110" s="94">
        <v>2.2578598719737625E-4</v>
      </c>
      <c r="N110" s="94">
        <v>1.344510762159119E-3</v>
      </c>
      <c r="O110" s="94">
        <v>1.282740093041944E-4</v>
      </c>
    </row>
    <row r="111" spans="2:17">
      <c r="B111" s="86" t="s">
        <v>953</v>
      </c>
      <c r="C111" s="83" t="s">
        <v>954</v>
      </c>
      <c r="D111" s="96" t="s">
        <v>935</v>
      </c>
      <c r="E111" s="96" t="s">
        <v>930</v>
      </c>
      <c r="F111" s="83" t="s">
        <v>955</v>
      </c>
      <c r="G111" s="96" t="s">
        <v>726</v>
      </c>
      <c r="H111" s="96" t="s">
        <v>170</v>
      </c>
      <c r="I111" s="93">
        <v>977</v>
      </c>
      <c r="J111" s="95">
        <v>7285</v>
      </c>
      <c r="K111" s="83"/>
      <c r="L111" s="93">
        <v>250.10701999999998</v>
      </c>
      <c r="M111" s="94">
        <v>1.8743982428619623E-5</v>
      </c>
      <c r="N111" s="94">
        <v>3.0134024859808121E-3</v>
      </c>
      <c r="O111" s="94">
        <v>2.8749581587822145E-4</v>
      </c>
    </row>
    <row r="112" spans="2:17">
      <c r="B112" s="86" t="s">
        <v>956</v>
      </c>
      <c r="C112" s="83" t="s">
        <v>957</v>
      </c>
      <c r="D112" s="96" t="s">
        <v>935</v>
      </c>
      <c r="E112" s="96" t="s">
        <v>930</v>
      </c>
      <c r="F112" s="83" t="s">
        <v>845</v>
      </c>
      <c r="G112" s="96" t="s">
        <v>726</v>
      </c>
      <c r="H112" s="96" t="s">
        <v>170</v>
      </c>
      <c r="I112" s="93">
        <v>356</v>
      </c>
      <c r="J112" s="95">
        <v>2713</v>
      </c>
      <c r="K112" s="83"/>
      <c r="L112" s="93">
        <v>33.9392</v>
      </c>
      <c r="M112" s="94">
        <v>1.2760632330911585E-5</v>
      </c>
      <c r="N112" s="94">
        <v>4.089148303482245E-4</v>
      </c>
      <c r="O112" s="94">
        <v>3.9012811372724099E-5</v>
      </c>
    </row>
    <row r="113" spans="2:17">
      <c r="B113" s="86" t="s">
        <v>958</v>
      </c>
      <c r="C113" s="83" t="s">
        <v>959</v>
      </c>
      <c r="D113" s="96" t="s">
        <v>935</v>
      </c>
      <c r="E113" s="96" t="s">
        <v>930</v>
      </c>
      <c r="F113" s="83" t="s">
        <v>960</v>
      </c>
      <c r="G113" s="96" t="s">
        <v>961</v>
      </c>
      <c r="H113" s="96" t="s">
        <v>170</v>
      </c>
      <c r="I113" s="93">
        <v>600</v>
      </c>
      <c r="J113" s="95">
        <v>6218</v>
      </c>
      <c r="K113" s="83"/>
      <c r="L113" s="93">
        <v>131.10031000000001</v>
      </c>
      <c r="M113" s="94">
        <v>1.2381924676501066E-5</v>
      </c>
      <c r="N113" s="94">
        <v>1.5795558240102785E-3</v>
      </c>
      <c r="O113" s="94">
        <v>1.5069865126271848E-4</v>
      </c>
    </row>
    <row r="114" spans="2:17">
      <c r="B114" s="86" t="s">
        <v>966</v>
      </c>
      <c r="C114" s="83" t="s">
        <v>967</v>
      </c>
      <c r="D114" s="96" t="s">
        <v>935</v>
      </c>
      <c r="E114" s="96" t="s">
        <v>930</v>
      </c>
      <c r="F114" s="83" t="s">
        <v>926</v>
      </c>
      <c r="G114" s="96" t="s">
        <v>873</v>
      </c>
      <c r="H114" s="96" t="s">
        <v>170</v>
      </c>
      <c r="I114" s="93">
        <v>253</v>
      </c>
      <c r="J114" s="95">
        <v>515</v>
      </c>
      <c r="K114" s="83"/>
      <c r="L114" s="93">
        <v>4.57857</v>
      </c>
      <c r="M114" s="94">
        <v>1.1853479931051165E-5</v>
      </c>
      <c r="N114" s="94">
        <v>5.5164681983885017E-5</v>
      </c>
      <c r="O114" s="94">
        <v>5.2630258747057494E-6</v>
      </c>
    </row>
    <row r="115" spans="2:17">
      <c r="B115" s="86" t="s">
        <v>970</v>
      </c>
      <c r="C115" s="83" t="s">
        <v>971</v>
      </c>
      <c r="D115" s="96" t="s">
        <v>935</v>
      </c>
      <c r="E115" s="96" t="s">
        <v>930</v>
      </c>
      <c r="F115" s="83" t="s">
        <v>750</v>
      </c>
      <c r="G115" s="96" t="s">
        <v>751</v>
      </c>
      <c r="H115" s="96" t="s">
        <v>170</v>
      </c>
      <c r="I115" s="93">
        <v>490</v>
      </c>
      <c r="J115" s="95">
        <v>9183</v>
      </c>
      <c r="K115" s="83"/>
      <c r="L115" s="93">
        <v>158.11840000000001</v>
      </c>
      <c r="M115" s="94">
        <v>2.166221994341563E-5</v>
      </c>
      <c r="N115" s="94">
        <v>1.9050819910585018E-3</v>
      </c>
      <c r="O115" s="94">
        <v>1.8175570767009648E-4</v>
      </c>
    </row>
    <row r="116" spans="2:17">
      <c r="B116" s="86" t="s">
        <v>972</v>
      </c>
      <c r="C116" s="83" t="s">
        <v>973</v>
      </c>
      <c r="D116" s="96" t="s">
        <v>935</v>
      </c>
      <c r="E116" s="96" t="s">
        <v>930</v>
      </c>
      <c r="F116" s="83" t="s">
        <v>974</v>
      </c>
      <c r="G116" s="96" t="s">
        <v>975</v>
      </c>
      <c r="H116" s="96" t="s">
        <v>170</v>
      </c>
      <c r="I116" s="93">
        <v>1109</v>
      </c>
      <c r="J116" s="95">
        <v>5260</v>
      </c>
      <c r="K116" s="83"/>
      <c r="L116" s="93">
        <v>204.98357000000001</v>
      </c>
      <c r="M116" s="94">
        <v>2.5267017005591004E-5</v>
      </c>
      <c r="N116" s="94">
        <v>2.4697347536395495E-3</v>
      </c>
      <c r="O116" s="94">
        <v>2.3562680767129417E-4</v>
      </c>
    </row>
    <row r="117" spans="2:17">
      <c r="B117" s="86" t="s">
        <v>976</v>
      </c>
      <c r="C117" s="83" t="s">
        <v>977</v>
      </c>
      <c r="D117" s="96" t="s">
        <v>935</v>
      </c>
      <c r="E117" s="96" t="s">
        <v>930</v>
      </c>
      <c r="F117" s="83" t="s">
        <v>729</v>
      </c>
      <c r="G117" s="96" t="s">
        <v>441</v>
      </c>
      <c r="H117" s="96" t="s">
        <v>170</v>
      </c>
      <c r="I117" s="93">
        <v>2622</v>
      </c>
      <c r="J117" s="95">
        <v>1709</v>
      </c>
      <c r="K117" s="83"/>
      <c r="L117" s="93">
        <v>157.46226999999999</v>
      </c>
      <c r="M117" s="94">
        <v>2.5784825909042294E-6</v>
      </c>
      <c r="N117" s="94">
        <v>1.8971766400886383E-3</v>
      </c>
      <c r="O117" s="94">
        <v>1.8100149201604493E-4</v>
      </c>
    </row>
    <row r="118" spans="2:17">
      <c r="B118" s="86" t="s">
        <v>978</v>
      </c>
      <c r="C118" s="83" t="s">
        <v>979</v>
      </c>
      <c r="D118" s="96" t="s">
        <v>935</v>
      </c>
      <c r="E118" s="96" t="s">
        <v>930</v>
      </c>
      <c r="F118" s="83" t="s">
        <v>725</v>
      </c>
      <c r="G118" s="96" t="s">
        <v>726</v>
      </c>
      <c r="H118" s="96" t="s">
        <v>170</v>
      </c>
      <c r="I118" s="93">
        <v>3351</v>
      </c>
      <c r="J118" s="95">
        <v>2691</v>
      </c>
      <c r="K118" s="83"/>
      <c r="L118" s="93">
        <v>316.87639000000001</v>
      </c>
      <c r="M118" s="94">
        <v>3.4034914703537157E-5</v>
      </c>
      <c r="N118" s="94">
        <v>3.8178700516867761E-3</v>
      </c>
      <c r="O118" s="94">
        <v>3.6424661840997306E-4</v>
      </c>
    </row>
    <row r="119" spans="2:17">
      <c r="B119" s="86" t="s">
        <v>980</v>
      </c>
      <c r="C119" s="83" t="s">
        <v>981</v>
      </c>
      <c r="D119" s="96" t="s">
        <v>935</v>
      </c>
      <c r="E119" s="96" t="s">
        <v>930</v>
      </c>
      <c r="F119" s="83" t="s">
        <v>982</v>
      </c>
      <c r="G119" s="96" t="s">
        <v>932</v>
      </c>
      <c r="H119" s="96" t="s">
        <v>170</v>
      </c>
      <c r="I119" s="93">
        <v>958</v>
      </c>
      <c r="J119" s="95">
        <v>4260</v>
      </c>
      <c r="K119" s="83"/>
      <c r="L119" s="93">
        <v>143.40914999999998</v>
      </c>
      <c r="M119" s="94">
        <v>1.5007180340518561E-5</v>
      </c>
      <c r="N119" s="94">
        <v>1.7278582949106953E-3</v>
      </c>
      <c r="O119" s="94">
        <v>1.6484755439352417E-4</v>
      </c>
    </row>
    <row r="120" spans="2:17">
      <c r="B120" s="86" t="s">
        <v>983</v>
      </c>
      <c r="C120" s="83" t="s">
        <v>984</v>
      </c>
      <c r="D120" s="96" t="s">
        <v>935</v>
      </c>
      <c r="E120" s="96" t="s">
        <v>930</v>
      </c>
      <c r="F120" s="83" t="s">
        <v>985</v>
      </c>
      <c r="G120" s="96" t="s">
        <v>932</v>
      </c>
      <c r="H120" s="96" t="s">
        <v>170</v>
      </c>
      <c r="I120" s="93">
        <v>683</v>
      </c>
      <c r="J120" s="95">
        <v>7955</v>
      </c>
      <c r="K120" s="83"/>
      <c r="L120" s="93">
        <v>190.92492999999999</v>
      </c>
      <c r="M120" s="94">
        <v>1.4566505695759653E-5</v>
      </c>
      <c r="N120" s="94">
        <v>2.300349901005228E-3</v>
      </c>
      <c r="O120" s="94">
        <v>2.194665248574083E-4</v>
      </c>
    </row>
    <row r="121" spans="2:17">
      <c r="B121" s="82"/>
      <c r="C121" s="83"/>
      <c r="D121" s="83"/>
      <c r="E121" s="83"/>
      <c r="F121" s="83"/>
      <c r="G121" s="83"/>
      <c r="H121" s="83"/>
      <c r="I121" s="93"/>
      <c r="J121" s="95"/>
      <c r="K121" s="83"/>
      <c r="L121" s="83"/>
      <c r="M121" s="83"/>
      <c r="N121" s="94"/>
      <c r="O121" s="83"/>
    </row>
    <row r="122" spans="2:17">
      <c r="B122" s="101" t="s">
        <v>65</v>
      </c>
      <c r="C122" s="81"/>
      <c r="D122" s="81"/>
      <c r="E122" s="81"/>
      <c r="F122" s="81"/>
      <c r="G122" s="81"/>
      <c r="H122" s="81"/>
      <c r="I122" s="90"/>
      <c r="J122" s="92"/>
      <c r="K122" s="90">
        <v>10.518220000000001</v>
      </c>
      <c r="L122" s="90">
        <v>12858.570170000003</v>
      </c>
      <c r="M122" s="81"/>
      <c r="N122" s="91">
        <v>0.15492586859991658</v>
      </c>
      <c r="O122" s="91">
        <v>1.478081311772661E-2</v>
      </c>
    </row>
    <row r="123" spans="2:17">
      <c r="B123" s="86" t="s">
        <v>986</v>
      </c>
      <c r="C123" s="83" t="s">
        <v>987</v>
      </c>
      <c r="D123" s="96" t="s">
        <v>146</v>
      </c>
      <c r="E123" s="96" t="s">
        <v>930</v>
      </c>
      <c r="F123" s="83"/>
      <c r="G123" s="96" t="s">
        <v>988</v>
      </c>
      <c r="H123" s="96" t="s">
        <v>989</v>
      </c>
      <c r="I123" s="93">
        <v>783</v>
      </c>
      <c r="J123" s="95">
        <v>2272</v>
      </c>
      <c r="K123" s="83"/>
      <c r="L123" s="93">
        <v>65.368480000000005</v>
      </c>
      <c r="M123" s="94">
        <v>3.6113766433825394E-7</v>
      </c>
      <c r="N123" s="94">
        <v>7.8758900944398541E-4</v>
      </c>
      <c r="O123" s="94">
        <v>7.514049181953871E-5</v>
      </c>
    </row>
    <row r="124" spans="2:17">
      <c r="B124" s="86" t="s">
        <v>990</v>
      </c>
      <c r="C124" s="83" t="s">
        <v>991</v>
      </c>
      <c r="D124" s="96" t="s">
        <v>30</v>
      </c>
      <c r="E124" s="96" t="s">
        <v>930</v>
      </c>
      <c r="F124" s="83"/>
      <c r="G124" s="96" t="s">
        <v>751</v>
      </c>
      <c r="H124" s="96" t="s">
        <v>172</v>
      </c>
      <c r="I124" s="93">
        <v>313</v>
      </c>
      <c r="J124" s="95">
        <v>19810</v>
      </c>
      <c r="K124" s="83"/>
      <c r="L124" s="93">
        <v>268.40854999999999</v>
      </c>
      <c r="M124" s="94">
        <v>1.4960601566458152E-6</v>
      </c>
      <c r="N124" s="94">
        <v>3.2339075961502605E-3</v>
      </c>
      <c r="O124" s="94">
        <v>3.0853326336438054E-4</v>
      </c>
    </row>
    <row r="125" spans="2:17">
      <c r="B125" s="86" t="s">
        <v>992</v>
      </c>
      <c r="C125" s="83" t="s">
        <v>993</v>
      </c>
      <c r="D125" s="96" t="s">
        <v>929</v>
      </c>
      <c r="E125" s="96" t="s">
        <v>930</v>
      </c>
      <c r="F125" s="83"/>
      <c r="G125" s="96" t="s">
        <v>637</v>
      </c>
      <c r="H125" s="96" t="s">
        <v>170</v>
      </c>
      <c r="I125" s="93">
        <v>149</v>
      </c>
      <c r="J125" s="95">
        <v>12489</v>
      </c>
      <c r="K125" s="93">
        <v>0.47123000000000004</v>
      </c>
      <c r="L125" s="93">
        <v>65.861890000000002</v>
      </c>
      <c r="M125" s="94">
        <v>1.471766912579821E-6</v>
      </c>
      <c r="N125" s="94">
        <v>7.9353383626495097E-4</v>
      </c>
      <c r="O125" s="94">
        <v>7.5707662267263326E-5</v>
      </c>
      <c r="P125" s="93"/>
      <c r="Q125" s="93"/>
    </row>
    <row r="126" spans="2:17">
      <c r="B126" s="86" t="s">
        <v>994</v>
      </c>
      <c r="C126" s="83" t="s">
        <v>995</v>
      </c>
      <c r="D126" s="96" t="s">
        <v>30</v>
      </c>
      <c r="E126" s="96" t="s">
        <v>930</v>
      </c>
      <c r="F126" s="83"/>
      <c r="G126" s="96" t="s">
        <v>996</v>
      </c>
      <c r="H126" s="96" t="s">
        <v>172</v>
      </c>
      <c r="I126" s="93">
        <v>148</v>
      </c>
      <c r="J126" s="95">
        <v>18416</v>
      </c>
      <c r="K126" s="83"/>
      <c r="L126" s="93">
        <v>117.98439</v>
      </c>
      <c r="M126" s="94">
        <v>3.3617289950075281E-7</v>
      </c>
      <c r="N126" s="94">
        <v>1.4215292882739947E-3</v>
      </c>
      <c r="O126" s="94">
        <v>1.356220167828327E-4</v>
      </c>
    </row>
    <row r="127" spans="2:17">
      <c r="B127" s="86" t="s">
        <v>997</v>
      </c>
      <c r="C127" s="83" t="s">
        <v>998</v>
      </c>
      <c r="D127" s="96" t="s">
        <v>935</v>
      </c>
      <c r="E127" s="96" t="s">
        <v>930</v>
      </c>
      <c r="F127" s="83"/>
      <c r="G127" s="96" t="s">
        <v>932</v>
      </c>
      <c r="H127" s="96" t="s">
        <v>170</v>
      </c>
      <c r="I127" s="93">
        <v>191</v>
      </c>
      <c r="J127" s="95">
        <v>103179</v>
      </c>
      <c r="K127" s="83"/>
      <c r="L127" s="93">
        <v>692.51062000000002</v>
      </c>
      <c r="M127" s="94">
        <v>5.4595806847089958E-7</v>
      </c>
      <c r="N127" s="94">
        <v>8.343681132485261E-3</v>
      </c>
      <c r="O127" s="94">
        <v>7.9603485620368829E-4</v>
      </c>
    </row>
    <row r="128" spans="2:17">
      <c r="B128" s="86" t="s">
        <v>999</v>
      </c>
      <c r="C128" s="83" t="s">
        <v>1000</v>
      </c>
      <c r="D128" s="96" t="s">
        <v>935</v>
      </c>
      <c r="E128" s="96" t="s">
        <v>930</v>
      </c>
      <c r="F128" s="83"/>
      <c r="G128" s="96" t="s">
        <v>1001</v>
      </c>
      <c r="H128" s="96" t="s">
        <v>170</v>
      </c>
      <c r="I128" s="93">
        <v>67</v>
      </c>
      <c r="J128" s="95">
        <v>144734</v>
      </c>
      <c r="K128" s="83"/>
      <c r="L128" s="93">
        <v>340.75882999999999</v>
      </c>
      <c r="M128" s="94">
        <v>1.3839910324156458E-7</v>
      </c>
      <c r="N128" s="94">
        <v>4.1056164894608437E-3</v>
      </c>
      <c r="O128" s="94">
        <v>3.9169927276954547E-4</v>
      </c>
    </row>
    <row r="129" spans="2:15">
      <c r="B129" s="86" t="s">
        <v>1002</v>
      </c>
      <c r="C129" s="83" t="s">
        <v>1003</v>
      </c>
      <c r="D129" s="96" t="s">
        <v>929</v>
      </c>
      <c r="E129" s="96" t="s">
        <v>930</v>
      </c>
      <c r="F129" s="83"/>
      <c r="G129" s="96" t="s">
        <v>1004</v>
      </c>
      <c r="H129" s="96" t="s">
        <v>170</v>
      </c>
      <c r="I129" s="93">
        <v>750</v>
      </c>
      <c r="J129" s="95">
        <v>9328</v>
      </c>
      <c r="K129" s="83"/>
      <c r="L129" s="93">
        <v>245.83944</v>
      </c>
      <c r="M129" s="94">
        <v>8.7194634667193721E-7</v>
      </c>
      <c r="N129" s="94">
        <v>2.9619847521598183E-3</v>
      </c>
      <c r="O129" s="94">
        <v>2.8259027026848374E-4</v>
      </c>
    </row>
    <row r="130" spans="2:15">
      <c r="B130" s="86" t="s">
        <v>1005</v>
      </c>
      <c r="C130" s="83" t="s">
        <v>1006</v>
      </c>
      <c r="D130" s="96" t="s">
        <v>935</v>
      </c>
      <c r="E130" s="96" t="s">
        <v>930</v>
      </c>
      <c r="F130" s="83"/>
      <c r="G130" s="96" t="s">
        <v>961</v>
      </c>
      <c r="H130" s="96" t="s">
        <v>170</v>
      </c>
      <c r="I130" s="93">
        <v>644</v>
      </c>
      <c r="J130" s="95">
        <v>16778</v>
      </c>
      <c r="K130" s="83"/>
      <c r="L130" s="93">
        <v>379.68882000000002</v>
      </c>
      <c r="M130" s="94">
        <v>1.2692123571618757E-7</v>
      </c>
      <c r="N130" s="94">
        <v>4.5746626147763515E-3</v>
      </c>
      <c r="O130" s="94">
        <v>4.3644895327503869E-4</v>
      </c>
    </row>
    <row r="131" spans="2:15">
      <c r="B131" s="86" t="s">
        <v>1007</v>
      </c>
      <c r="C131" s="83" t="s">
        <v>1008</v>
      </c>
      <c r="D131" s="96" t="s">
        <v>929</v>
      </c>
      <c r="E131" s="96" t="s">
        <v>930</v>
      </c>
      <c r="F131" s="83"/>
      <c r="G131" s="96" t="s">
        <v>661</v>
      </c>
      <c r="H131" s="96" t="s">
        <v>170</v>
      </c>
      <c r="I131" s="93">
        <v>547</v>
      </c>
      <c r="J131" s="95">
        <v>8497</v>
      </c>
      <c r="K131" s="83"/>
      <c r="L131" s="93">
        <v>163.32576</v>
      </c>
      <c r="M131" s="94">
        <v>2.0641509433962264E-6</v>
      </c>
      <c r="N131" s="94">
        <v>1.9678226193279402E-3</v>
      </c>
      <c r="O131" s="94">
        <v>1.8774152210973761E-4</v>
      </c>
    </row>
    <row r="132" spans="2:15">
      <c r="B132" s="86" t="s">
        <v>1009</v>
      </c>
      <c r="C132" s="83" t="s">
        <v>1010</v>
      </c>
      <c r="D132" s="96" t="s">
        <v>130</v>
      </c>
      <c r="E132" s="96" t="s">
        <v>930</v>
      </c>
      <c r="F132" s="83"/>
      <c r="G132" s="96" t="s">
        <v>1001</v>
      </c>
      <c r="H132" s="96" t="s">
        <v>173</v>
      </c>
      <c r="I132" s="93">
        <v>452</v>
      </c>
      <c r="J132" s="95">
        <v>6960</v>
      </c>
      <c r="K132" s="83"/>
      <c r="L132" s="93">
        <v>155.54057</v>
      </c>
      <c r="M132" s="94">
        <v>5.4047745036602459E-6</v>
      </c>
      <c r="N132" s="94">
        <v>1.8740231294142506E-3</v>
      </c>
      <c r="O132" s="94">
        <v>1.7879251479751995E-4</v>
      </c>
    </row>
    <row r="133" spans="2:15">
      <c r="B133" s="86" t="s">
        <v>1011</v>
      </c>
      <c r="C133" s="83" t="s">
        <v>1012</v>
      </c>
      <c r="D133" s="96" t="s">
        <v>30</v>
      </c>
      <c r="E133" s="96" t="s">
        <v>930</v>
      </c>
      <c r="F133" s="83"/>
      <c r="G133" s="96" t="s">
        <v>996</v>
      </c>
      <c r="H133" s="96" t="s">
        <v>172</v>
      </c>
      <c r="I133" s="93">
        <v>1493</v>
      </c>
      <c r="J133" s="95">
        <v>1562.5</v>
      </c>
      <c r="K133" s="83"/>
      <c r="L133" s="93">
        <v>100.98281</v>
      </c>
      <c r="M133" s="94">
        <v>9.5594320783532903E-7</v>
      </c>
      <c r="N133" s="94">
        <v>1.2166865635971674E-3</v>
      </c>
      <c r="O133" s="94">
        <v>1.1607885036823604E-4</v>
      </c>
    </row>
    <row r="134" spans="2:15">
      <c r="B134" s="86" t="s">
        <v>1013</v>
      </c>
      <c r="C134" s="83" t="s">
        <v>1014</v>
      </c>
      <c r="D134" s="96" t="s">
        <v>30</v>
      </c>
      <c r="E134" s="96" t="s">
        <v>930</v>
      </c>
      <c r="F134" s="83"/>
      <c r="G134" s="96" t="s">
        <v>996</v>
      </c>
      <c r="H134" s="96" t="s">
        <v>172</v>
      </c>
      <c r="I134" s="93">
        <v>1120</v>
      </c>
      <c r="J134" s="95">
        <v>2160</v>
      </c>
      <c r="K134" s="83"/>
      <c r="L134" s="93">
        <v>104.72233</v>
      </c>
      <c r="M134" s="94">
        <v>4.6171344275180375E-7</v>
      </c>
      <c r="N134" s="94">
        <v>1.2617419917269935E-3</v>
      </c>
      <c r="O134" s="94">
        <v>1.2037739566053903E-4</v>
      </c>
    </row>
    <row r="135" spans="2:15">
      <c r="B135" s="86" t="s">
        <v>1016</v>
      </c>
      <c r="C135" s="83" t="s">
        <v>1017</v>
      </c>
      <c r="D135" s="96" t="s">
        <v>30</v>
      </c>
      <c r="E135" s="96" t="s">
        <v>930</v>
      </c>
      <c r="F135" s="83"/>
      <c r="G135" s="96" t="s">
        <v>1018</v>
      </c>
      <c r="H135" s="96" t="s">
        <v>172</v>
      </c>
      <c r="I135" s="93">
        <v>313</v>
      </c>
      <c r="J135" s="95">
        <v>6810</v>
      </c>
      <c r="K135" s="83"/>
      <c r="L135" s="93">
        <v>92.269679999999994</v>
      </c>
      <c r="M135" s="94">
        <v>2.9009601724026729E-6</v>
      </c>
      <c r="N135" s="94">
        <v>1.1117068329095843E-3</v>
      </c>
      <c r="O135" s="94">
        <v>1.0606318420179653E-4</v>
      </c>
    </row>
    <row r="136" spans="2:15">
      <c r="B136" s="86" t="s">
        <v>1019</v>
      </c>
      <c r="C136" s="83" t="s">
        <v>1020</v>
      </c>
      <c r="D136" s="96" t="s">
        <v>929</v>
      </c>
      <c r="E136" s="96" t="s">
        <v>930</v>
      </c>
      <c r="F136" s="83"/>
      <c r="G136" s="96" t="s">
        <v>1021</v>
      </c>
      <c r="H136" s="96" t="s">
        <v>170</v>
      </c>
      <c r="I136" s="93">
        <v>760</v>
      </c>
      <c r="J136" s="95">
        <v>1188</v>
      </c>
      <c r="K136" s="93">
        <v>1.9640000000000001E-2</v>
      </c>
      <c r="L136" s="93">
        <v>31.746839999999999</v>
      </c>
      <c r="M136" s="94">
        <v>2.4881479095946633E-7</v>
      </c>
      <c r="N136" s="94">
        <v>3.8250028558988505E-4</v>
      </c>
      <c r="O136" s="94">
        <v>3.6492712868896504E-5</v>
      </c>
    </row>
    <row r="137" spans="2:15">
      <c r="B137" s="86" t="s">
        <v>1022</v>
      </c>
      <c r="C137" s="83" t="s">
        <v>1023</v>
      </c>
      <c r="D137" s="96" t="s">
        <v>929</v>
      </c>
      <c r="E137" s="96" t="s">
        <v>930</v>
      </c>
      <c r="F137" s="83"/>
      <c r="G137" s="96" t="s">
        <v>1021</v>
      </c>
      <c r="H137" s="96" t="s">
        <v>170</v>
      </c>
      <c r="I137" s="93">
        <v>5349</v>
      </c>
      <c r="J137" s="95">
        <v>2999</v>
      </c>
      <c r="K137" s="83"/>
      <c r="L137" s="93">
        <v>563.70361000000003</v>
      </c>
      <c r="M137" s="94">
        <v>5.2317959239027097E-7</v>
      </c>
      <c r="N137" s="94">
        <v>6.7917560240026787E-3</v>
      </c>
      <c r="O137" s="94">
        <v>6.4797233308544781E-4</v>
      </c>
    </row>
    <row r="138" spans="2:15">
      <c r="B138" s="86" t="s">
        <v>1024</v>
      </c>
      <c r="C138" s="83" t="s">
        <v>1025</v>
      </c>
      <c r="D138" s="96" t="s">
        <v>130</v>
      </c>
      <c r="E138" s="96" t="s">
        <v>930</v>
      </c>
      <c r="F138" s="83"/>
      <c r="G138" s="96" t="s">
        <v>1021</v>
      </c>
      <c r="H138" s="96" t="s">
        <v>173</v>
      </c>
      <c r="I138" s="93">
        <v>8833</v>
      </c>
      <c r="J138" s="95">
        <v>206.5</v>
      </c>
      <c r="K138" s="93">
        <v>0.87344000000000011</v>
      </c>
      <c r="L138" s="93">
        <v>91.056389999999993</v>
      </c>
      <c r="M138" s="94">
        <v>5.1756686211312304E-7</v>
      </c>
      <c r="N138" s="94">
        <v>1.0970885662882968E-3</v>
      </c>
      <c r="O138" s="94">
        <v>1.0466851803670095E-4</v>
      </c>
    </row>
    <row r="139" spans="2:15">
      <c r="B139" s="86" t="s">
        <v>1026</v>
      </c>
      <c r="C139" s="83" t="s">
        <v>1027</v>
      </c>
      <c r="D139" s="96" t="s">
        <v>929</v>
      </c>
      <c r="E139" s="96" t="s">
        <v>930</v>
      </c>
      <c r="F139" s="83"/>
      <c r="G139" s="96" t="s">
        <v>952</v>
      </c>
      <c r="H139" s="96" t="s">
        <v>170</v>
      </c>
      <c r="I139" s="93">
        <v>86</v>
      </c>
      <c r="J139" s="95">
        <v>21670</v>
      </c>
      <c r="K139" s="83"/>
      <c r="L139" s="93">
        <v>65.4876</v>
      </c>
      <c r="M139" s="94">
        <v>3.2301382778627447E-7</v>
      </c>
      <c r="N139" s="94">
        <v>7.8902422107511041E-4</v>
      </c>
      <c r="O139" s="94">
        <v>7.5277419210011042E-5</v>
      </c>
    </row>
    <row r="140" spans="2:15">
      <c r="B140" s="86" t="s">
        <v>1028</v>
      </c>
      <c r="C140" s="83" t="s">
        <v>1029</v>
      </c>
      <c r="D140" s="96" t="s">
        <v>130</v>
      </c>
      <c r="E140" s="96" t="s">
        <v>930</v>
      </c>
      <c r="F140" s="83"/>
      <c r="G140" s="96" t="s">
        <v>665</v>
      </c>
      <c r="H140" s="96" t="s">
        <v>173</v>
      </c>
      <c r="I140" s="93">
        <v>1462</v>
      </c>
      <c r="J140" s="95">
        <v>1403.6</v>
      </c>
      <c r="K140" s="83"/>
      <c r="L140" s="93">
        <v>101.45809</v>
      </c>
      <c r="M140" s="94">
        <v>6.9221131723308143E-7</v>
      </c>
      <c r="N140" s="94">
        <v>1.222412951978977E-3</v>
      </c>
      <c r="O140" s="94">
        <v>1.1662518054069822E-4</v>
      </c>
    </row>
    <row r="141" spans="2:15">
      <c r="B141" s="86" t="s">
        <v>1030</v>
      </c>
      <c r="C141" s="83" t="s">
        <v>1031</v>
      </c>
      <c r="D141" s="96" t="s">
        <v>929</v>
      </c>
      <c r="E141" s="96" t="s">
        <v>930</v>
      </c>
      <c r="F141" s="83"/>
      <c r="G141" s="96" t="s">
        <v>1004</v>
      </c>
      <c r="H141" s="96" t="s">
        <v>170</v>
      </c>
      <c r="I141" s="93">
        <v>54</v>
      </c>
      <c r="J141" s="95">
        <v>54172</v>
      </c>
      <c r="K141" s="83"/>
      <c r="L141" s="93">
        <v>102.79461999999999</v>
      </c>
      <c r="M141" s="94">
        <v>3.3599073173299747E-7</v>
      </c>
      <c r="N141" s="94">
        <v>1.2385160698546284E-3</v>
      </c>
      <c r="O141" s="94">
        <v>1.1816150999996618E-4</v>
      </c>
    </row>
    <row r="142" spans="2:15">
      <c r="B142" s="86" t="s">
        <v>1032</v>
      </c>
      <c r="C142" s="83" t="s">
        <v>1033</v>
      </c>
      <c r="D142" s="96" t="s">
        <v>30</v>
      </c>
      <c r="E142" s="96" t="s">
        <v>930</v>
      </c>
      <c r="F142" s="83"/>
      <c r="G142" s="96" t="s">
        <v>1021</v>
      </c>
      <c r="H142" s="96" t="s">
        <v>172</v>
      </c>
      <c r="I142" s="93">
        <v>306</v>
      </c>
      <c r="J142" s="95">
        <v>6017</v>
      </c>
      <c r="K142" s="83"/>
      <c r="L142" s="93">
        <v>79.70196</v>
      </c>
      <c r="M142" s="94">
        <v>2.4486311670052268E-7</v>
      </c>
      <c r="N142" s="94">
        <v>9.6028525869263194E-4</v>
      </c>
      <c r="O142" s="94">
        <v>9.1616700791898495E-5</v>
      </c>
    </row>
    <row r="143" spans="2:15">
      <c r="B143" s="86" t="s">
        <v>1034</v>
      </c>
      <c r="C143" s="83" t="s">
        <v>1035</v>
      </c>
      <c r="D143" s="96" t="s">
        <v>935</v>
      </c>
      <c r="E143" s="96" t="s">
        <v>930</v>
      </c>
      <c r="F143" s="83"/>
      <c r="G143" s="96" t="s">
        <v>1001</v>
      </c>
      <c r="H143" s="96" t="s">
        <v>170</v>
      </c>
      <c r="I143" s="93">
        <v>9</v>
      </c>
      <c r="J143" s="95">
        <v>208039</v>
      </c>
      <c r="K143" s="83"/>
      <c r="L143" s="93">
        <v>65.794420000000002</v>
      </c>
      <c r="M143" s="94">
        <v>1.8637942477179703E-7</v>
      </c>
      <c r="N143" s="94">
        <v>7.9272092719215033E-4</v>
      </c>
      <c r="O143" s="94">
        <v>7.5630106096719605E-5</v>
      </c>
    </row>
    <row r="144" spans="2:15">
      <c r="B144" s="86" t="s">
        <v>1036</v>
      </c>
      <c r="C144" s="83" t="s">
        <v>1037</v>
      </c>
      <c r="D144" s="96" t="s">
        <v>929</v>
      </c>
      <c r="E144" s="96" t="s">
        <v>930</v>
      </c>
      <c r="F144" s="83"/>
      <c r="G144" s="96" t="s">
        <v>637</v>
      </c>
      <c r="H144" s="96" t="s">
        <v>170</v>
      </c>
      <c r="I144" s="93">
        <v>150</v>
      </c>
      <c r="J144" s="95">
        <v>12322</v>
      </c>
      <c r="K144" s="93">
        <v>0.42168</v>
      </c>
      <c r="L144" s="93">
        <v>65.370940000000004</v>
      </c>
      <c r="M144" s="94">
        <v>9.7188272019088286E-7</v>
      </c>
      <c r="N144" s="94">
        <v>7.8761864863650184E-4</v>
      </c>
      <c r="O144" s="94">
        <v>7.5143319567864448E-5</v>
      </c>
    </row>
    <row r="145" spans="2:15">
      <c r="B145" s="86" t="s">
        <v>1038</v>
      </c>
      <c r="C145" s="83" t="s">
        <v>1039</v>
      </c>
      <c r="D145" s="96" t="s">
        <v>130</v>
      </c>
      <c r="E145" s="96" t="s">
        <v>930</v>
      </c>
      <c r="F145" s="83"/>
      <c r="G145" s="96" t="s">
        <v>665</v>
      </c>
      <c r="H145" s="96" t="s">
        <v>173</v>
      </c>
      <c r="I145" s="93">
        <v>3284</v>
      </c>
      <c r="J145" s="95">
        <v>479.25</v>
      </c>
      <c r="K145" s="83"/>
      <c r="L145" s="93">
        <v>77.814639999999997</v>
      </c>
      <c r="M145" s="94">
        <v>1.6458744519907401E-7</v>
      </c>
      <c r="N145" s="94">
        <v>9.3754597380634082E-4</v>
      </c>
      <c r="O145" s="94">
        <v>8.9447243080462456E-5</v>
      </c>
    </row>
    <row r="146" spans="2:15">
      <c r="B146" s="86" t="s">
        <v>1040</v>
      </c>
      <c r="C146" s="83" t="s">
        <v>1041</v>
      </c>
      <c r="D146" s="96" t="s">
        <v>30</v>
      </c>
      <c r="E146" s="96" t="s">
        <v>930</v>
      </c>
      <c r="F146" s="83"/>
      <c r="G146" s="96" t="s">
        <v>1042</v>
      </c>
      <c r="H146" s="96" t="s">
        <v>172</v>
      </c>
      <c r="I146" s="93">
        <v>1559</v>
      </c>
      <c r="J146" s="95">
        <v>1685</v>
      </c>
      <c r="K146" s="83"/>
      <c r="L146" s="93">
        <v>113.71389000000001</v>
      </c>
      <c r="M146" s="94">
        <v>2.012449534326471E-6</v>
      </c>
      <c r="N146" s="94">
        <v>1.3700763729724526E-3</v>
      </c>
      <c r="O146" s="94">
        <v>1.3071311465882217E-4</v>
      </c>
    </row>
    <row r="147" spans="2:15">
      <c r="B147" s="86" t="s">
        <v>1043</v>
      </c>
      <c r="C147" s="83" t="s">
        <v>1044</v>
      </c>
      <c r="D147" s="96" t="s">
        <v>929</v>
      </c>
      <c r="E147" s="96" t="s">
        <v>930</v>
      </c>
      <c r="F147" s="83"/>
      <c r="G147" s="96" t="s">
        <v>937</v>
      </c>
      <c r="H147" s="96" t="s">
        <v>170</v>
      </c>
      <c r="I147" s="93">
        <v>460</v>
      </c>
      <c r="J147" s="95">
        <v>3773</v>
      </c>
      <c r="K147" s="83"/>
      <c r="L147" s="93">
        <v>60.988279999999996</v>
      </c>
      <c r="M147" s="94">
        <v>1.9712124308015518E-6</v>
      </c>
      <c r="N147" s="94">
        <v>7.3481437893144241E-4</v>
      </c>
      <c r="O147" s="94">
        <v>7.0105490512059254E-5</v>
      </c>
    </row>
    <row r="148" spans="2:15">
      <c r="B148" s="86" t="s">
        <v>1045</v>
      </c>
      <c r="C148" s="83" t="s">
        <v>1046</v>
      </c>
      <c r="D148" s="96" t="s">
        <v>929</v>
      </c>
      <c r="E148" s="96" t="s">
        <v>930</v>
      </c>
      <c r="F148" s="83"/>
      <c r="G148" s="96" t="s">
        <v>665</v>
      </c>
      <c r="H148" s="96" t="s">
        <v>170</v>
      </c>
      <c r="I148" s="93">
        <v>890</v>
      </c>
      <c r="J148" s="95">
        <v>11404</v>
      </c>
      <c r="K148" s="83"/>
      <c r="L148" s="93">
        <v>356.65553999999997</v>
      </c>
      <c r="M148" s="94">
        <v>4.6590680958378642E-7</v>
      </c>
      <c r="N148" s="94">
        <v>4.2971472407085133E-3</v>
      </c>
      <c r="O148" s="94">
        <v>4.0997240085379307E-4</v>
      </c>
    </row>
    <row r="149" spans="2:15">
      <c r="B149" s="86" t="s">
        <v>1047</v>
      </c>
      <c r="C149" s="83" t="s">
        <v>1048</v>
      </c>
      <c r="D149" s="96" t="s">
        <v>1049</v>
      </c>
      <c r="E149" s="96" t="s">
        <v>930</v>
      </c>
      <c r="F149" s="83"/>
      <c r="G149" s="96" t="s">
        <v>330</v>
      </c>
      <c r="H149" s="96" t="s">
        <v>175</v>
      </c>
      <c r="I149" s="93">
        <v>18080</v>
      </c>
      <c r="J149" s="95">
        <v>806</v>
      </c>
      <c r="K149" s="83"/>
      <c r="L149" s="93">
        <v>65.248269999999991</v>
      </c>
      <c r="M149" s="94">
        <v>0</v>
      </c>
      <c r="N149" s="94">
        <v>7.8614066499991576E-4</v>
      </c>
      <c r="O149" s="94">
        <v>7.5002311483669977E-5</v>
      </c>
    </row>
    <row r="150" spans="2:15">
      <c r="B150" s="86" t="s">
        <v>1050</v>
      </c>
      <c r="C150" s="83" t="s">
        <v>1051</v>
      </c>
      <c r="D150" s="96" t="s">
        <v>935</v>
      </c>
      <c r="E150" s="96" t="s">
        <v>930</v>
      </c>
      <c r="F150" s="83"/>
      <c r="G150" s="96" t="s">
        <v>961</v>
      </c>
      <c r="H150" s="96" t="s">
        <v>170</v>
      </c>
      <c r="I150" s="93">
        <v>646</v>
      </c>
      <c r="J150" s="95">
        <v>4289</v>
      </c>
      <c r="K150" s="83"/>
      <c r="L150" s="93">
        <v>97.362189999999998</v>
      </c>
      <c r="M150" s="94">
        <v>1.3409396272425719E-7</v>
      </c>
      <c r="N150" s="94">
        <v>1.1730636964389731E-3</v>
      </c>
      <c r="O150" s="94">
        <v>1.1191697957834375E-4</v>
      </c>
    </row>
    <row r="151" spans="2:15">
      <c r="B151" s="86" t="s">
        <v>1052</v>
      </c>
      <c r="C151" s="83" t="s">
        <v>1053</v>
      </c>
      <c r="D151" s="96" t="s">
        <v>929</v>
      </c>
      <c r="E151" s="96" t="s">
        <v>930</v>
      </c>
      <c r="F151" s="83"/>
      <c r="G151" s="96" t="s">
        <v>1021</v>
      </c>
      <c r="H151" s="96" t="s">
        <v>170</v>
      </c>
      <c r="I151" s="93">
        <v>610</v>
      </c>
      <c r="J151" s="95">
        <v>6750</v>
      </c>
      <c r="K151" s="83"/>
      <c r="L151" s="93">
        <v>144.68895000000001</v>
      </c>
      <c r="M151" s="94">
        <v>2.3825095387841133E-7</v>
      </c>
      <c r="N151" s="94">
        <v>1.7432779040906308E-3</v>
      </c>
      <c r="O151" s="94">
        <v>1.6631867321762177E-4</v>
      </c>
    </row>
    <row r="152" spans="2:15">
      <c r="B152" s="86" t="s">
        <v>1054</v>
      </c>
      <c r="C152" s="83" t="s">
        <v>1055</v>
      </c>
      <c r="D152" s="96" t="s">
        <v>30</v>
      </c>
      <c r="E152" s="96" t="s">
        <v>930</v>
      </c>
      <c r="F152" s="83"/>
      <c r="G152" s="96" t="s">
        <v>988</v>
      </c>
      <c r="H152" s="96" t="s">
        <v>172</v>
      </c>
      <c r="I152" s="93">
        <v>793</v>
      </c>
      <c r="J152" s="95">
        <v>4286</v>
      </c>
      <c r="K152" s="83"/>
      <c r="L152" s="93">
        <v>147.12717000000001</v>
      </c>
      <c r="M152" s="94">
        <v>1.4324730402432076E-6</v>
      </c>
      <c r="N152" s="94">
        <v>1.7726546813173082E-3</v>
      </c>
      <c r="O152" s="94">
        <v>1.6912138562525668E-4</v>
      </c>
    </row>
    <row r="153" spans="2:15">
      <c r="B153" s="86" t="s">
        <v>1056</v>
      </c>
      <c r="C153" s="83" t="s">
        <v>1057</v>
      </c>
      <c r="D153" s="96" t="s">
        <v>30</v>
      </c>
      <c r="E153" s="96" t="s">
        <v>930</v>
      </c>
      <c r="F153" s="83"/>
      <c r="G153" s="96" t="s">
        <v>1058</v>
      </c>
      <c r="H153" s="96" t="s">
        <v>172</v>
      </c>
      <c r="I153" s="93">
        <v>390</v>
      </c>
      <c r="J153" s="95">
        <v>6573</v>
      </c>
      <c r="K153" s="83"/>
      <c r="L153" s="93">
        <v>110.96749000000001</v>
      </c>
      <c r="M153" s="94">
        <v>5.8147301726646854E-7</v>
      </c>
      <c r="N153" s="94">
        <v>1.3369865037336857E-3</v>
      </c>
      <c r="O153" s="94">
        <v>1.275561520564612E-4</v>
      </c>
    </row>
    <row r="154" spans="2:15">
      <c r="B154" s="86" t="s">
        <v>1059</v>
      </c>
      <c r="C154" s="83" t="s">
        <v>1060</v>
      </c>
      <c r="D154" s="96" t="s">
        <v>30</v>
      </c>
      <c r="E154" s="96" t="s">
        <v>930</v>
      </c>
      <c r="F154" s="83"/>
      <c r="G154" s="96" t="s">
        <v>932</v>
      </c>
      <c r="H154" s="96" t="s">
        <v>172</v>
      </c>
      <c r="I154" s="93">
        <v>258</v>
      </c>
      <c r="J154" s="95">
        <v>3930</v>
      </c>
      <c r="K154" s="83"/>
      <c r="L154" s="93">
        <v>43.89143</v>
      </c>
      <c r="M154" s="94">
        <v>1.4025145487645094E-6</v>
      </c>
      <c r="N154" s="94">
        <v>5.2882379820947377E-4</v>
      </c>
      <c r="O154" s="94">
        <v>5.045281207185566E-5</v>
      </c>
    </row>
    <row r="155" spans="2:15">
      <c r="B155" s="86" t="s">
        <v>1061</v>
      </c>
      <c r="C155" s="83" t="s">
        <v>1062</v>
      </c>
      <c r="D155" s="96" t="s">
        <v>929</v>
      </c>
      <c r="E155" s="96" t="s">
        <v>930</v>
      </c>
      <c r="F155" s="83"/>
      <c r="G155" s="96" t="s">
        <v>1063</v>
      </c>
      <c r="H155" s="96" t="s">
        <v>170</v>
      </c>
      <c r="I155" s="93">
        <v>542</v>
      </c>
      <c r="J155" s="95">
        <v>5481</v>
      </c>
      <c r="K155" s="83"/>
      <c r="L155" s="93">
        <v>104.39047000000001</v>
      </c>
      <c r="M155" s="94">
        <v>7.6671347890981575E-7</v>
      </c>
      <c r="N155" s="94">
        <v>1.2577435923658018E-3</v>
      </c>
      <c r="O155" s="94">
        <v>1.1999592551444978E-4</v>
      </c>
    </row>
    <row r="156" spans="2:15">
      <c r="B156" s="86" t="s">
        <v>1064</v>
      </c>
      <c r="C156" s="83" t="s">
        <v>1065</v>
      </c>
      <c r="D156" s="96" t="s">
        <v>30</v>
      </c>
      <c r="E156" s="96" t="s">
        <v>930</v>
      </c>
      <c r="F156" s="83"/>
      <c r="G156" s="96" t="s">
        <v>149</v>
      </c>
      <c r="H156" s="96" t="s">
        <v>172</v>
      </c>
      <c r="I156" s="93">
        <v>975</v>
      </c>
      <c r="J156" s="95">
        <v>3565</v>
      </c>
      <c r="K156" s="83"/>
      <c r="L156" s="93">
        <v>150.46367999999998</v>
      </c>
      <c r="M156" s="94">
        <v>7.9005797462434426E-7</v>
      </c>
      <c r="N156" s="94">
        <v>1.8128544627088892E-3</v>
      </c>
      <c r="O156" s="94">
        <v>1.7295667447334996E-4</v>
      </c>
    </row>
    <row r="157" spans="2:15">
      <c r="B157" s="86" t="s">
        <v>1066</v>
      </c>
      <c r="C157" s="83" t="s">
        <v>1067</v>
      </c>
      <c r="D157" s="96" t="s">
        <v>30</v>
      </c>
      <c r="E157" s="96" t="s">
        <v>930</v>
      </c>
      <c r="F157" s="83"/>
      <c r="G157" s="96" t="s">
        <v>988</v>
      </c>
      <c r="H157" s="96" t="s">
        <v>172</v>
      </c>
      <c r="I157" s="93">
        <v>304</v>
      </c>
      <c r="J157" s="95">
        <v>9248</v>
      </c>
      <c r="K157" s="83"/>
      <c r="L157" s="93">
        <v>121.69954</v>
      </c>
      <c r="M157" s="94">
        <v>3.1019216139102248E-6</v>
      </c>
      <c r="N157" s="94">
        <v>1.4662910956226712E-3</v>
      </c>
      <c r="O157" s="94">
        <v>1.3989254897485185E-4</v>
      </c>
    </row>
    <row r="158" spans="2:15">
      <c r="B158" s="86" t="s">
        <v>1068</v>
      </c>
      <c r="C158" s="83" t="s">
        <v>1069</v>
      </c>
      <c r="D158" s="96" t="s">
        <v>30</v>
      </c>
      <c r="E158" s="96" t="s">
        <v>930</v>
      </c>
      <c r="F158" s="83"/>
      <c r="G158" s="96" t="s">
        <v>665</v>
      </c>
      <c r="H158" s="96" t="s">
        <v>172</v>
      </c>
      <c r="I158" s="93">
        <v>1318</v>
      </c>
      <c r="J158" s="95">
        <v>1428.8</v>
      </c>
      <c r="K158" s="83"/>
      <c r="L158" s="93">
        <v>81.518149999999991</v>
      </c>
      <c r="M158" s="94">
        <v>3.6266725010416571E-7</v>
      </c>
      <c r="N158" s="94">
        <v>9.8216753717091489E-4</v>
      </c>
      <c r="O158" s="94">
        <v>9.370439519503785E-5</v>
      </c>
    </row>
    <row r="159" spans="2:15">
      <c r="B159" s="86" t="s">
        <v>1070</v>
      </c>
      <c r="C159" s="83" t="s">
        <v>1071</v>
      </c>
      <c r="D159" s="96" t="s">
        <v>30</v>
      </c>
      <c r="E159" s="96" t="s">
        <v>930</v>
      </c>
      <c r="F159" s="83"/>
      <c r="G159" s="96" t="s">
        <v>961</v>
      </c>
      <c r="H159" s="96" t="s">
        <v>177</v>
      </c>
      <c r="I159" s="93">
        <v>3995</v>
      </c>
      <c r="J159" s="95">
        <v>5292</v>
      </c>
      <c r="K159" s="93">
        <v>1.6819000000000002</v>
      </c>
      <c r="L159" s="93">
        <v>90.687780000000004</v>
      </c>
      <c r="M159" s="94">
        <v>1.3002882188596386E-6</v>
      </c>
      <c r="N159" s="94">
        <v>1.0926473863071937E-3</v>
      </c>
      <c r="O159" s="94">
        <v>1.0424480408940403E-4</v>
      </c>
    </row>
    <row r="160" spans="2:15">
      <c r="B160" s="86" t="s">
        <v>1072</v>
      </c>
      <c r="C160" s="83" t="s">
        <v>1073</v>
      </c>
      <c r="D160" s="96" t="s">
        <v>935</v>
      </c>
      <c r="E160" s="96" t="s">
        <v>930</v>
      </c>
      <c r="F160" s="83"/>
      <c r="G160" s="96" t="s">
        <v>1001</v>
      </c>
      <c r="H160" s="96" t="s">
        <v>170</v>
      </c>
      <c r="I160" s="93">
        <v>95</v>
      </c>
      <c r="J160" s="95">
        <v>11041</v>
      </c>
      <c r="K160" s="83"/>
      <c r="L160" s="93">
        <v>36.858170000000001</v>
      </c>
      <c r="M160" s="94">
        <v>6.8328903666408857E-7</v>
      </c>
      <c r="N160" s="94">
        <v>4.440839009904776E-4</v>
      </c>
      <c r="O160" s="94">
        <v>4.2368141669626813E-5</v>
      </c>
    </row>
    <row r="161" spans="2:15">
      <c r="B161" s="86" t="s">
        <v>1074</v>
      </c>
      <c r="C161" s="83" t="s">
        <v>1075</v>
      </c>
      <c r="D161" s="96" t="s">
        <v>929</v>
      </c>
      <c r="E161" s="96" t="s">
        <v>930</v>
      </c>
      <c r="F161" s="83"/>
      <c r="G161" s="96" t="s">
        <v>665</v>
      </c>
      <c r="H161" s="96" t="s">
        <v>170</v>
      </c>
      <c r="I161" s="93">
        <v>1213</v>
      </c>
      <c r="J161" s="95">
        <v>7461</v>
      </c>
      <c r="K161" s="83"/>
      <c r="L161" s="93">
        <v>318.02378000000004</v>
      </c>
      <c r="M161" s="94">
        <v>2.8625624359233363E-7</v>
      </c>
      <c r="N161" s="94">
        <v>3.8316943253052837E-3</v>
      </c>
      <c r="O161" s="94">
        <v>3.6556553310569217E-4</v>
      </c>
    </row>
    <row r="162" spans="2:15">
      <c r="B162" s="86" t="s">
        <v>1076</v>
      </c>
      <c r="C162" s="83" t="s">
        <v>1077</v>
      </c>
      <c r="D162" s="96" t="s">
        <v>935</v>
      </c>
      <c r="E162" s="96" t="s">
        <v>930</v>
      </c>
      <c r="F162" s="83"/>
      <c r="G162" s="96" t="s">
        <v>961</v>
      </c>
      <c r="H162" s="96" t="s">
        <v>170</v>
      </c>
      <c r="I162" s="93">
        <v>1846</v>
      </c>
      <c r="J162" s="95">
        <v>15979</v>
      </c>
      <c r="K162" s="83"/>
      <c r="L162" s="93">
        <v>1036.5328100000002</v>
      </c>
      <c r="M162" s="94">
        <v>7.7047595089644904E-7</v>
      </c>
      <c r="N162" s="94">
        <v>1.248861605905615E-2</v>
      </c>
      <c r="O162" s="94">
        <v>1.1914853325408281E-3</v>
      </c>
    </row>
    <row r="163" spans="2:15">
      <c r="B163" s="86" t="s">
        <v>1078</v>
      </c>
      <c r="C163" s="83" t="s">
        <v>1079</v>
      </c>
      <c r="D163" s="96" t="s">
        <v>929</v>
      </c>
      <c r="E163" s="96" t="s">
        <v>930</v>
      </c>
      <c r="F163" s="83"/>
      <c r="G163" s="96" t="s">
        <v>1004</v>
      </c>
      <c r="H163" s="96" t="s">
        <v>170</v>
      </c>
      <c r="I163" s="93">
        <v>621</v>
      </c>
      <c r="J163" s="95">
        <v>25186</v>
      </c>
      <c r="K163" s="83"/>
      <c r="L163" s="93">
        <v>549.60738000000003</v>
      </c>
      <c r="M163" s="94">
        <v>1.6383935131056614E-6</v>
      </c>
      <c r="N163" s="94">
        <v>6.6219182700485626E-3</v>
      </c>
      <c r="O163" s="94">
        <v>6.3176884089775529E-4</v>
      </c>
    </row>
    <row r="164" spans="2:15">
      <c r="B164" s="86" t="s">
        <v>1080</v>
      </c>
      <c r="C164" s="83" t="s">
        <v>1081</v>
      </c>
      <c r="D164" s="96" t="s">
        <v>1049</v>
      </c>
      <c r="E164" s="96" t="s">
        <v>930</v>
      </c>
      <c r="F164" s="83"/>
      <c r="G164" s="96" t="s">
        <v>1021</v>
      </c>
      <c r="H164" s="96" t="s">
        <v>175</v>
      </c>
      <c r="I164" s="93">
        <v>22466</v>
      </c>
      <c r="J164" s="95">
        <v>673</v>
      </c>
      <c r="K164" s="83"/>
      <c r="L164" s="93">
        <v>67.698089999999993</v>
      </c>
      <c r="M164" s="94">
        <v>2.5884264429062141E-7</v>
      </c>
      <c r="N164" s="94">
        <v>8.1565720427260601E-4</v>
      </c>
      <c r="O164" s="94">
        <v>7.7818357989101083E-5</v>
      </c>
    </row>
    <row r="165" spans="2:15">
      <c r="B165" s="86" t="s">
        <v>1082</v>
      </c>
      <c r="C165" s="83" t="s">
        <v>1083</v>
      </c>
      <c r="D165" s="96" t="s">
        <v>929</v>
      </c>
      <c r="E165" s="96" t="s">
        <v>930</v>
      </c>
      <c r="F165" s="83"/>
      <c r="G165" s="96" t="s">
        <v>336</v>
      </c>
      <c r="H165" s="96" t="s">
        <v>170</v>
      </c>
      <c r="I165" s="93">
        <v>578</v>
      </c>
      <c r="J165" s="95">
        <v>1560</v>
      </c>
      <c r="K165" s="93">
        <v>1.3179999999999999E-2</v>
      </c>
      <c r="L165" s="93">
        <v>31.698220000000003</v>
      </c>
      <c r="M165" s="94">
        <v>1.7891616466644679E-7</v>
      </c>
      <c r="N165" s="94">
        <v>3.8191448984185535E-4</v>
      </c>
      <c r="O165" s="94">
        <v>3.6436824607271553E-5</v>
      </c>
    </row>
    <row r="166" spans="2:15">
      <c r="B166" s="86" t="s">
        <v>1084</v>
      </c>
      <c r="C166" s="83" t="s">
        <v>1085</v>
      </c>
      <c r="D166" s="96" t="s">
        <v>929</v>
      </c>
      <c r="E166" s="96" t="s">
        <v>930</v>
      </c>
      <c r="F166" s="83"/>
      <c r="G166" s="96" t="s">
        <v>336</v>
      </c>
      <c r="H166" s="96" t="s">
        <v>170</v>
      </c>
      <c r="I166" s="93">
        <v>228</v>
      </c>
      <c r="J166" s="95">
        <v>10997</v>
      </c>
      <c r="K166" s="83"/>
      <c r="L166" s="93">
        <v>88.107079999999996</v>
      </c>
      <c r="M166" s="94">
        <v>6.6854114382851839E-8</v>
      </c>
      <c r="N166" s="94">
        <v>1.0615539456050066E-3</v>
      </c>
      <c r="O166" s="94">
        <v>1.0127831217711413E-4</v>
      </c>
    </row>
    <row r="167" spans="2:15">
      <c r="B167" s="86" t="s">
        <v>1086</v>
      </c>
      <c r="C167" s="83" t="s">
        <v>1087</v>
      </c>
      <c r="D167" s="96" t="s">
        <v>130</v>
      </c>
      <c r="E167" s="96" t="s">
        <v>930</v>
      </c>
      <c r="F167" s="83"/>
      <c r="G167" s="96" t="s">
        <v>932</v>
      </c>
      <c r="H167" s="96" t="s">
        <v>173</v>
      </c>
      <c r="I167" s="93">
        <v>1849</v>
      </c>
      <c r="J167" s="95">
        <v>698.4</v>
      </c>
      <c r="K167" s="83"/>
      <c r="L167" s="93">
        <v>63.846530000000001</v>
      </c>
      <c r="M167" s="94">
        <v>2.7188784257408645E-6</v>
      </c>
      <c r="N167" s="94">
        <v>7.6925186755353182E-4</v>
      </c>
      <c r="O167" s="94">
        <v>7.3391023703946184E-5</v>
      </c>
    </row>
    <row r="168" spans="2:15">
      <c r="B168" s="86" t="s">
        <v>1088</v>
      </c>
      <c r="C168" s="83" t="s">
        <v>1089</v>
      </c>
      <c r="D168" s="96" t="s">
        <v>30</v>
      </c>
      <c r="E168" s="96" t="s">
        <v>930</v>
      </c>
      <c r="F168" s="83"/>
      <c r="G168" s="96" t="s">
        <v>149</v>
      </c>
      <c r="H168" s="96" t="s">
        <v>172</v>
      </c>
      <c r="I168" s="93">
        <v>649</v>
      </c>
      <c r="J168" s="95">
        <v>2335</v>
      </c>
      <c r="K168" s="83"/>
      <c r="L168" s="93">
        <v>65.599279999999993</v>
      </c>
      <c r="M168" s="94">
        <v>3.3908045977011496E-6</v>
      </c>
      <c r="N168" s="94">
        <v>7.9036979222155124E-4</v>
      </c>
      <c r="O168" s="94">
        <v>7.5405794386034804E-5</v>
      </c>
    </row>
    <row r="169" spans="2:15">
      <c r="B169" s="86" t="s">
        <v>1090</v>
      </c>
      <c r="C169" s="83" t="s">
        <v>1091</v>
      </c>
      <c r="D169" s="96" t="s">
        <v>30</v>
      </c>
      <c r="E169" s="96" t="s">
        <v>930</v>
      </c>
      <c r="F169" s="83"/>
      <c r="G169" s="96" t="s">
        <v>488</v>
      </c>
      <c r="H169" s="96" t="s">
        <v>172</v>
      </c>
      <c r="I169" s="93">
        <v>884</v>
      </c>
      <c r="J169" s="95">
        <v>3116.5</v>
      </c>
      <c r="K169" s="83"/>
      <c r="L169" s="93">
        <v>119.25784</v>
      </c>
      <c r="M169" s="94">
        <v>9.395169720270948E-7</v>
      </c>
      <c r="N169" s="94">
        <v>1.4368723897821899E-3</v>
      </c>
      <c r="O169" s="94">
        <v>1.3708583633787805E-4</v>
      </c>
    </row>
    <row r="170" spans="2:15">
      <c r="B170" s="86" t="s">
        <v>1092</v>
      </c>
      <c r="C170" s="83" t="s">
        <v>1093</v>
      </c>
      <c r="D170" s="96" t="s">
        <v>130</v>
      </c>
      <c r="E170" s="96" t="s">
        <v>930</v>
      </c>
      <c r="F170" s="83"/>
      <c r="G170" s="96" t="s">
        <v>336</v>
      </c>
      <c r="H170" s="96" t="s">
        <v>173</v>
      </c>
      <c r="I170" s="93">
        <v>26004</v>
      </c>
      <c r="J170" s="95">
        <v>64.66</v>
      </c>
      <c r="K170" s="83"/>
      <c r="L170" s="93">
        <v>83.132710000000003</v>
      </c>
      <c r="M170" s="94">
        <v>3.6034457622016211E-7</v>
      </c>
      <c r="N170" s="94">
        <v>1.0016204862235453E-3</v>
      </c>
      <c r="O170" s="94">
        <v>9.5560317689673721E-5</v>
      </c>
    </row>
    <row r="171" spans="2:15">
      <c r="B171" s="86" t="s">
        <v>1094</v>
      </c>
      <c r="C171" s="83" t="s">
        <v>1095</v>
      </c>
      <c r="D171" s="96" t="s">
        <v>929</v>
      </c>
      <c r="E171" s="96" t="s">
        <v>930</v>
      </c>
      <c r="F171" s="83"/>
      <c r="G171" s="96" t="s">
        <v>932</v>
      </c>
      <c r="H171" s="96" t="s">
        <v>170</v>
      </c>
      <c r="I171" s="93">
        <v>370</v>
      </c>
      <c r="J171" s="95">
        <v>17516</v>
      </c>
      <c r="K171" s="83"/>
      <c r="L171" s="93">
        <v>227.73952</v>
      </c>
      <c r="M171" s="94">
        <v>3.5671373086894008E-7</v>
      </c>
      <c r="N171" s="94">
        <v>2.7439087304469783E-3</v>
      </c>
      <c r="O171" s="94">
        <v>2.6178457170100434E-4</v>
      </c>
    </row>
    <row r="172" spans="2:15">
      <c r="B172" s="86" t="s">
        <v>1096</v>
      </c>
      <c r="C172" s="83" t="s">
        <v>1097</v>
      </c>
      <c r="D172" s="96" t="s">
        <v>929</v>
      </c>
      <c r="E172" s="96" t="s">
        <v>930</v>
      </c>
      <c r="F172" s="83"/>
      <c r="G172" s="96" t="s">
        <v>952</v>
      </c>
      <c r="H172" s="96" t="s">
        <v>170</v>
      </c>
      <c r="I172" s="93">
        <v>310</v>
      </c>
      <c r="J172" s="95">
        <v>5447</v>
      </c>
      <c r="K172" s="93">
        <v>0.52288000000000001</v>
      </c>
      <c r="L172" s="93">
        <v>59.859230000000004</v>
      </c>
      <c r="M172" s="94">
        <v>1.1497703881459634E-7</v>
      </c>
      <c r="N172" s="94">
        <v>7.2121107392706231E-4</v>
      </c>
      <c r="O172" s="94">
        <v>6.8807657484752373E-5</v>
      </c>
    </row>
    <row r="173" spans="2:15">
      <c r="B173" s="86" t="s">
        <v>1098</v>
      </c>
      <c r="C173" s="83" t="s">
        <v>1099</v>
      </c>
      <c r="D173" s="96" t="s">
        <v>935</v>
      </c>
      <c r="E173" s="96" t="s">
        <v>930</v>
      </c>
      <c r="F173" s="83"/>
      <c r="G173" s="96" t="s">
        <v>1100</v>
      </c>
      <c r="H173" s="96" t="s">
        <v>170</v>
      </c>
      <c r="I173" s="93">
        <v>1406</v>
      </c>
      <c r="J173" s="95">
        <v>9127</v>
      </c>
      <c r="K173" s="83"/>
      <c r="L173" s="93">
        <v>450.93621999999999</v>
      </c>
      <c r="M173" s="94">
        <v>1.8260231502653936E-7</v>
      </c>
      <c r="N173" s="94">
        <v>5.43308351107774E-3</v>
      </c>
      <c r="O173" s="94">
        <v>5.1834721183732129E-4</v>
      </c>
    </row>
    <row r="174" spans="2:15">
      <c r="B174" s="86" t="s">
        <v>1101</v>
      </c>
      <c r="C174" s="83" t="s">
        <v>1102</v>
      </c>
      <c r="D174" s="96" t="s">
        <v>929</v>
      </c>
      <c r="E174" s="96" t="s">
        <v>930</v>
      </c>
      <c r="F174" s="83"/>
      <c r="G174" s="96" t="s">
        <v>1004</v>
      </c>
      <c r="H174" s="96" t="s">
        <v>170</v>
      </c>
      <c r="I174" s="93">
        <v>133</v>
      </c>
      <c r="J174" s="95">
        <v>16130</v>
      </c>
      <c r="K174" s="83"/>
      <c r="L174" s="93">
        <v>75.385490000000004</v>
      </c>
      <c r="M174" s="94">
        <v>6.9593964271411081E-7</v>
      </c>
      <c r="N174" s="94">
        <v>9.0827847604150298E-4</v>
      </c>
      <c r="O174" s="94">
        <v>8.6654956557914706E-5</v>
      </c>
    </row>
    <row r="175" spans="2:15">
      <c r="B175" s="86" t="s">
        <v>1103</v>
      </c>
      <c r="C175" s="83" t="s">
        <v>1104</v>
      </c>
      <c r="D175" s="96" t="s">
        <v>929</v>
      </c>
      <c r="E175" s="96" t="s">
        <v>930</v>
      </c>
      <c r="F175" s="83"/>
      <c r="G175" s="96" t="s">
        <v>937</v>
      </c>
      <c r="H175" s="96" t="s">
        <v>170</v>
      </c>
      <c r="I175" s="93">
        <v>677</v>
      </c>
      <c r="J175" s="95">
        <v>2428</v>
      </c>
      <c r="K175" s="83"/>
      <c r="L175" s="93">
        <v>57.761580000000002</v>
      </c>
      <c r="M175" s="94">
        <v>1.7565370889926346E-6</v>
      </c>
      <c r="N175" s="94">
        <v>6.9593763808060885E-4</v>
      </c>
      <c r="O175" s="94">
        <v>6.6396427291465712E-5</v>
      </c>
    </row>
    <row r="176" spans="2:15">
      <c r="B176" s="86" t="s">
        <v>1105</v>
      </c>
      <c r="C176" s="83" t="s">
        <v>1106</v>
      </c>
      <c r="D176" s="96" t="s">
        <v>935</v>
      </c>
      <c r="E176" s="96" t="s">
        <v>930</v>
      </c>
      <c r="F176" s="83"/>
      <c r="G176" s="96" t="s">
        <v>1107</v>
      </c>
      <c r="H176" s="96" t="s">
        <v>170</v>
      </c>
      <c r="I176" s="93">
        <v>4992</v>
      </c>
      <c r="J176" s="95">
        <v>4117</v>
      </c>
      <c r="K176" s="83"/>
      <c r="L176" s="93">
        <v>722.19952999999998</v>
      </c>
      <c r="M176" s="94">
        <v>9.6973142454834189E-6</v>
      </c>
      <c r="N176" s="94">
        <v>8.7013865467517638E-3</v>
      </c>
      <c r="O176" s="94">
        <v>8.3016199666933804E-4</v>
      </c>
    </row>
    <row r="177" spans="2:15">
      <c r="B177" s="86" t="s">
        <v>1108</v>
      </c>
      <c r="C177" s="83" t="s">
        <v>1109</v>
      </c>
      <c r="D177" s="96" t="s">
        <v>929</v>
      </c>
      <c r="E177" s="96" t="s">
        <v>930</v>
      </c>
      <c r="F177" s="83"/>
      <c r="G177" s="96" t="s">
        <v>751</v>
      </c>
      <c r="H177" s="96" t="s">
        <v>170</v>
      </c>
      <c r="I177" s="93">
        <v>203</v>
      </c>
      <c r="J177" s="95">
        <v>6644</v>
      </c>
      <c r="K177" s="93">
        <v>0.14266999999999999</v>
      </c>
      <c r="L177" s="93">
        <v>47.537109999999998</v>
      </c>
      <c r="M177" s="94">
        <v>1.5640952989520106E-7</v>
      </c>
      <c r="N177" s="94">
        <v>5.7274859958086476E-4</v>
      </c>
      <c r="O177" s="94">
        <v>5.4643489110952422E-5</v>
      </c>
    </row>
    <row r="178" spans="2:15">
      <c r="B178" s="86" t="s">
        <v>1110</v>
      </c>
      <c r="C178" s="83" t="s">
        <v>1111</v>
      </c>
      <c r="D178" s="96" t="s">
        <v>30</v>
      </c>
      <c r="E178" s="96" t="s">
        <v>930</v>
      </c>
      <c r="F178" s="83"/>
      <c r="G178" s="96" t="s">
        <v>961</v>
      </c>
      <c r="H178" s="96" t="s">
        <v>172</v>
      </c>
      <c r="I178" s="93">
        <v>4792</v>
      </c>
      <c r="J178" s="95">
        <v>448.5</v>
      </c>
      <c r="K178" s="83"/>
      <c r="L178" s="93">
        <v>93.035089999999997</v>
      </c>
      <c r="M178" s="94">
        <v>8.5092681056172751E-7</v>
      </c>
      <c r="N178" s="94">
        <v>1.1209288387405065E-3</v>
      </c>
      <c r="O178" s="94">
        <v>1.0694301625301746E-4</v>
      </c>
    </row>
    <row r="179" spans="2:15">
      <c r="B179" s="86" t="s">
        <v>1112</v>
      </c>
      <c r="C179" s="83" t="s">
        <v>1113</v>
      </c>
      <c r="D179" s="96" t="s">
        <v>929</v>
      </c>
      <c r="E179" s="96" t="s">
        <v>930</v>
      </c>
      <c r="F179" s="83"/>
      <c r="G179" s="96" t="s">
        <v>937</v>
      </c>
      <c r="H179" s="96" t="s">
        <v>170</v>
      </c>
      <c r="I179" s="93">
        <v>367</v>
      </c>
      <c r="J179" s="95">
        <v>4726</v>
      </c>
      <c r="K179" s="93">
        <v>0.51585999999999999</v>
      </c>
      <c r="L179" s="93">
        <v>61.464150000000004</v>
      </c>
      <c r="M179" s="94">
        <v>5.6970020169544858E-7</v>
      </c>
      <c r="N179" s="94">
        <v>7.4054787590007495E-4</v>
      </c>
      <c r="O179" s="94">
        <v>7.0652498884323149E-5</v>
      </c>
    </row>
    <row r="180" spans="2:15">
      <c r="B180" s="86" t="s">
        <v>1114</v>
      </c>
      <c r="C180" s="83" t="s">
        <v>1115</v>
      </c>
      <c r="D180" s="96" t="s">
        <v>935</v>
      </c>
      <c r="E180" s="96" t="s">
        <v>930</v>
      </c>
      <c r="F180" s="83"/>
      <c r="G180" s="96" t="s">
        <v>932</v>
      </c>
      <c r="H180" s="96" t="s">
        <v>170</v>
      </c>
      <c r="I180" s="93">
        <v>701</v>
      </c>
      <c r="J180" s="95">
        <v>4575</v>
      </c>
      <c r="K180" s="83"/>
      <c r="L180" s="93">
        <v>112.69662</v>
      </c>
      <c r="M180" s="94">
        <v>1.7171637745562381E-7</v>
      </c>
      <c r="N180" s="94">
        <v>1.3578198439597375E-3</v>
      </c>
      <c r="O180" s="94">
        <v>1.2954377175665796E-4</v>
      </c>
    </row>
    <row r="181" spans="2:15">
      <c r="B181" s="86" t="s">
        <v>962</v>
      </c>
      <c r="C181" s="83" t="s">
        <v>963</v>
      </c>
      <c r="D181" s="96" t="s">
        <v>929</v>
      </c>
      <c r="E181" s="96" t="s">
        <v>930</v>
      </c>
      <c r="F181" s="83"/>
      <c r="G181" s="96" t="s">
        <v>694</v>
      </c>
      <c r="H181" s="96" t="s">
        <v>170</v>
      </c>
      <c r="I181" s="93">
        <v>97</v>
      </c>
      <c r="J181" s="95">
        <v>5638</v>
      </c>
      <c r="K181" s="83"/>
      <c r="L181" s="93">
        <v>19.217580000000002</v>
      </c>
      <c r="M181" s="94">
        <v>1.9135527491824939E-6</v>
      </c>
      <c r="N181" s="94">
        <v>2.3154209484617884E-4</v>
      </c>
      <c r="O181" s="94">
        <v>2.2090438890139875E-5</v>
      </c>
    </row>
    <row r="182" spans="2:15">
      <c r="B182" s="86" t="s">
        <v>1116</v>
      </c>
      <c r="C182" s="83" t="s">
        <v>1117</v>
      </c>
      <c r="D182" s="96" t="s">
        <v>935</v>
      </c>
      <c r="E182" s="96" t="s">
        <v>930</v>
      </c>
      <c r="F182" s="83"/>
      <c r="G182" s="96" t="s">
        <v>961</v>
      </c>
      <c r="H182" s="96" t="s">
        <v>170</v>
      </c>
      <c r="I182" s="93">
        <v>364</v>
      </c>
      <c r="J182" s="95">
        <v>7587</v>
      </c>
      <c r="K182" s="83"/>
      <c r="L182" s="93">
        <v>97.045020000000008</v>
      </c>
      <c r="M182" s="94">
        <v>3.0329279193309162E-7</v>
      </c>
      <c r="N182" s="94">
        <v>1.1692422888412235E-3</v>
      </c>
      <c r="O182" s="94">
        <v>1.115523954578257E-4</v>
      </c>
    </row>
    <row r="183" spans="2:15">
      <c r="B183" s="86" t="s">
        <v>964</v>
      </c>
      <c r="C183" s="83" t="s">
        <v>965</v>
      </c>
      <c r="D183" s="96" t="s">
        <v>935</v>
      </c>
      <c r="E183" s="96" t="s">
        <v>930</v>
      </c>
      <c r="F183" s="83"/>
      <c r="G183" s="96" t="s">
        <v>441</v>
      </c>
      <c r="H183" s="96" t="s">
        <v>170</v>
      </c>
      <c r="I183" s="93">
        <v>13</v>
      </c>
      <c r="J183" s="95">
        <v>8334</v>
      </c>
      <c r="K183" s="83"/>
      <c r="L183" s="93">
        <v>3.80714</v>
      </c>
      <c r="M183" s="94">
        <v>9.2280486054665223E-8</v>
      </c>
      <c r="N183" s="94">
        <v>4.5870144470463045E-5</v>
      </c>
      <c r="O183" s="94">
        <v>4.3762738865251048E-6</v>
      </c>
    </row>
    <row r="184" spans="2:15">
      <c r="B184" s="86" t="s">
        <v>1118</v>
      </c>
      <c r="C184" s="83" t="s">
        <v>1119</v>
      </c>
      <c r="D184" s="96" t="s">
        <v>929</v>
      </c>
      <c r="E184" s="96" t="s">
        <v>930</v>
      </c>
      <c r="F184" s="83"/>
      <c r="G184" s="96" t="s">
        <v>952</v>
      </c>
      <c r="H184" s="96" t="s">
        <v>170</v>
      </c>
      <c r="I184" s="93">
        <v>1439</v>
      </c>
      <c r="J184" s="95">
        <v>3549</v>
      </c>
      <c r="K184" s="83"/>
      <c r="L184" s="93">
        <v>179.46036999999998</v>
      </c>
      <c r="M184" s="94">
        <v>2.4173235243724756E-7</v>
      </c>
      <c r="N184" s="94">
        <v>2.1622196973640978E-3</v>
      </c>
      <c r="O184" s="94">
        <v>2.0628811414792551E-4</v>
      </c>
    </row>
    <row r="185" spans="2:15">
      <c r="B185" s="86" t="s">
        <v>1120</v>
      </c>
      <c r="C185" s="83" t="s">
        <v>1121</v>
      </c>
      <c r="D185" s="96" t="s">
        <v>929</v>
      </c>
      <c r="E185" s="96" t="s">
        <v>930</v>
      </c>
      <c r="F185" s="83"/>
      <c r="G185" s="96" t="s">
        <v>330</v>
      </c>
      <c r="H185" s="96" t="s">
        <v>170</v>
      </c>
      <c r="I185" s="93">
        <v>878</v>
      </c>
      <c r="J185" s="95">
        <v>6299</v>
      </c>
      <c r="K185" s="83"/>
      <c r="L185" s="93">
        <v>194.34254999999999</v>
      </c>
      <c r="M185" s="94">
        <v>1.6579808643364314E-6</v>
      </c>
      <c r="N185" s="94">
        <v>2.3415269323581972E-3</v>
      </c>
      <c r="O185" s="94">
        <v>2.2339504893586771E-4</v>
      </c>
    </row>
    <row r="186" spans="2:15">
      <c r="B186" s="86" t="s">
        <v>1122</v>
      </c>
      <c r="C186" s="83" t="s">
        <v>1123</v>
      </c>
      <c r="D186" s="96" t="s">
        <v>30</v>
      </c>
      <c r="E186" s="96" t="s">
        <v>930</v>
      </c>
      <c r="F186" s="83"/>
      <c r="G186" s="96" t="s">
        <v>1018</v>
      </c>
      <c r="H186" s="96" t="s">
        <v>172</v>
      </c>
      <c r="I186" s="93">
        <v>318</v>
      </c>
      <c r="J186" s="95">
        <v>5658</v>
      </c>
      <c r="K186" s="83"/>
      <c r="L186" s="93">
        <v>77.885670000000005</v>
      </c>
      <c r="M186" s="94">
        <v>1.377783130046415E-6</v>
      </c>
      <c r="N186" s="94">
        <v>9.3840177536912476E-4</v>
      </c>
      <c r="O186" s="94">
        <v>8.9528891439640191E-5</v>
      </c>
    </row>
    <row r="187" spans="2:15">
      <c r="B187" s="86" t="s">
        <v>1124</v>
      </c>
      <c r="C187" s="83" t="s">
        <v>1125</v>
      </c>
      <c r="D187" s="96" t="s">
        <v>130</v>
      </c>
      <c r="E187" s="96" t="s">
        <v>930</v>
      </c>
      <c r="F187" s="83"/>
      <c r="G187" s="96" t="s">
        <v>937</v>
      </c>
      <c r="H187" s="96" t="s">
        <v>173</v>
      </c>
      <c r="I187" s="93">
        <v>326</v>
      </c>
      <c r="J187" s="95">
        <v>3611</v>
      </c>
      <c r="K187" s="93">
        <v>2.08616</v>
      </c>
      <c r="L187" s="93">
        <v>60.288589999999999</v>
      </c>
      <c r="M187" s="94">
        <v>2.4522901682120608E-7</v>
      </c>
      <c r="N187" s="94">
        <v>7.2638419738189658E-4</v>
      </c>
      <c r="O187" s="94">
        <v>6.9301203021800766E-5</v>
      </c>
    </row>
    <row r="188" spans="2:15">
      <c r="B188" s="86" t="s">
        <v>1126</v>
      </c>
      <c r="C188" s="83" t="s">
        <v>1127</v>
      </c>
      <c r="D188" s="96" t="s">
        <v>146</v>
      </c>
      <c r="E188" s="96" t="s">
        <v>930</v>
      </c>
      <c r="F188" s="83"/>
      <c r="G188" s="96" t="s">
        <v>952</v>
      </c>
      <c r="H188" s="96" t="s">
        <v>989</v>
      </c>
      <c r="I188" s="93">
        <v>100</v>
      </c>
      <c r="J188" s="95">
        <v>21910</v>
      </c>
      <c r="K188" s="83"/>
      <c r="L188" s="93">
        <v>80.508300000000006</v>
      </c>
      <c r="M188" s="94">
        <v>1.4233605057598419E-7</v>
      </c>
      <c r="N188" s="94">
        <v>9.7000040767383918E-4</v>
      </c>
      <c r="O188" s="94">
        <v>9.2543581517498459E-5</v>
      </c>
    </row>
    <row r="189" spans="2:15">
      <c r="B189" s="86" t="s">
        <v>1128</v>
      </c>
      <c r="C189" s="83" t="s">
        <v>1129</v>
      </c>
      <c r="D189" s="96" t="s">
        <v>130</v>
      </c>
      <c r="E189" s="96" t="s">
        <v>930</v>
      </c>
      <c r="F189" s="83"/>
      <c r="G189" s="96" t="s">
        <v>665</v>
      </c>
      <c r="H189" s="96" t="s">
        <v>173</v>
      </c>
      <c r="I189" s="93">
        <v>799</v>
      </c>
      <c r="J189" s="95">
        <v>2233.5</v>
      </c>
      <c r="K189" s="83"/>
      <c r="L189" s="93">
        <v>88.232559999999992</v>
      </c>
      <c r="M189" s="94">
        <v>1.7380386208060994E-7</v>
      </c>
      <c r="N189" s="94">
        <v>1.0630657853923939E-3</v>
      </c>
      <c r="O189" s="94">
        <v>1.0142255033155057E-4</v>
      </c>
    </row>
    <row r="190" spans="2:15">
      <c r="B190" s="86" t="s">
        <v>1130</v>
      </c>
      <c r="C190" s="83" t="s">
        <v>1131</v>
      </c>
      <c r="D190" s="96" t="s">
        <v>929</v>
      </c>
      <c r="E190" s="96" t="s">
        <v>930</v>
      </c>
      <c r="F190" s="83"/>
      <c r="G190" s="96" t="s">
        <v>1004</v>
      </c>
      <c r="H190" s="96" t="s">
        <v>170</v>
      </c>
      <c r="I190" s="93">
        <v>123</v>
      </c>
      <c r="J190" s="95">
        <v>19106</v>
      </c>
      <c r="K190" s="83"/>
      <c r="L190" s="93">
        <v>82.580339999999993</v>
      </c>
      <c r="M190" s="94">
        <v>4.9326458043179469E-7</v>
      </c>
      <c r="N190" s="94">
        <v>9.9496528265836243E-4</v>
      </c>
      <c r="O190" s="94">
        <v>9.4925373241426511E-5</v>
      </c>
    </row>
    <row r="191" spans="2:15">
      <c r="B191" s="86" t="s">
        <v>968</v>
      </c>
      <c r="C191" s="83" t="s">
        <v>969</v>
      </c>
      <c r="D191" s="96" t="s">
        <v>935</v>
      </c>
      <c r="E191" s="96" t="s">
        <v>930</v>
      </c>
      <c r="F191" s="83"/>
      <c r="G191" s="96" t="s">
        <v>199</v>
      </c>
      <c r="H191" s="96" t="s">
        <v>170</v>
      </c>
      <c r="I191" s="93">
        <v>1368</v>
      </c>
      <c r="J191" s="95">
        <v>853</v>
      </c>
      <c r="K191" s="83"/>
      <c r="L191" s="93">
        <v>41.005009999999999</v>
      </c>
      <c r="M191" s="94">
        <v>2.7492826643217911E-5</v>
      </c>
      <c r="N191" s="94">
        <v>4.9404690468771357E-4</v>
      </c>
      <c r="O191" s="94">
        <v>4.7134897713165462E-5</v>
      </c>
    </row>
    <row r="192" spans="2:15">
      <c r="B192" s="86" t="s">
        <v>1132</v>
      </c>
      <c r="C192" s="83" t="s">
        <v>1133</v>
      </c>
      <c r="D192" s="96" t="s">
        <v>30</v>
      </c>
      <c r="E192" s="96" t="s">
        <v>930</v>
      </c>
      <c r="F192" s="83"/>
      <c r="G192" s="96" t="s">
        <v>988</v>
      </c>
      <c r="H192" s="96" t="s">
        <v>172</v>
      </c>
      <c r="I192" s="93">
        <v>236</v>
      </c>
      <c r="J192" s="95">
        <v>10374</v>
      </c>
      <c r="K192" s="83"/>
      <c r="L192" s="93">
        <v>105.98046000000001</v>
      </c>
      <c r="M192" s="94">
        <v>2.7764705882352939E-7</v>
      </c>
      <c r="N192" s="94">
        <v>1.2769005109468342E-3</v>
      </c>
      <c r="O192" s="94">
        <v>1.2182360501056395E-4</v>
      </c>
    </row>
    <row r="193" spans="2:15">
      <c r="B193" s="86" t="s">
        <v>1134</v>
      </c>
      <c r="C193" s="83" t="s">
        <v>1135</v>
      </c>
      <c r="D193" s="96" t="s">
        <v>929</v>
      </c>
      <c r="E193" s="96" t="s">
        <v>930</v>
      </c>
      <c r="F193" s="83"/>
      <c r="G193" s="96" t="s">
        <v>637</v>
      </c>
      <c r="H193" s="96" t="s">
        <v>170</v>
      </c>
      <c r="I193" s="93">
        <v>193</v>
      </c>
      <c r="J193" s="95">
        <v>9683</v>
      </c>
      <c r="K193" s="93">
        <v>0.55103000000000002</v>
      </c>
      <c r="L193" s="93">
        <v>66.221329999999995</v>
      </c>
      <c r="M193" s="94">
        <v>2.1366788513453627E-6</v>
      </c>
      <c r="N193" s="94">
        <v>7.9786453193899049E-4</v>
      </c>
      <c r="O193" s="94">
        <v>7.6120835380354148E-5</v>
      </c>
    </row>
    <row r="194" spans="2:15">
      <c r="B194" s="86" t="s">
        <v>1136</v>
      </c>
      <c r="C194" s="83" t="s">
        <v>1137</v>
      </c>
      <c r="D194" s="96" t="s">
        <v>929</v>
      </c>
      <c r="E194" s="96" t="s">
        <v>930</v>
      </c>
      <c r="F194" s="83"/>
      <c r="G194" s="96" t="s">
        <v>1063</v>
      </c>
      <c r="H194" s="96" t="s">
        <v>170</v>
      </c>
      <c r="I194" s="93">
        <v>614</v>
      </c>
      <c r="J194" s="95">
        <v>5728</v>
      </c>
      <c r="K194" s="83"/>
      <c r="L194" s="93">
        <v>123.58710000000001</v>
      </c>
      <c r="M194" s="94">
        <v>1.0443047604243015E-6</v>
      </c>
      <c r="N194" s="94">
        <v>1.4890332721375005E-3</v>
      </c>
      <c r="O194" s="94">
        <v>1.420622825641733E-4</v>
      </c>
    </row>
    <row r="195" spans="2:15">
      <c r="B195" s="86" t="s">
        <v>1138</v>
      </c>
      <c r="C195" s="83" t="s">
        <v>1139</v>
      </c>
      <c r="D195" s="96" t="s">
        <v>929</v>
      </c>
      <c r="E195" s="96" t="s">
        <v>930</v>
      </c>
      <c r="F195" s="83"/>
      <c r="G195" s="96" t="s">
        <v>1004</v>
      </c>
      <c r="H195" s="96" t="s">
        <v>170</v>
      </c>
      <c r="I195" s="93">
        <v>770</v>
      </c>
      <c r="J195" s="95">
        <v>3353</v>
      </c>
      <c r="K195" s="83"/>
      <c r="L195" s="93">
        <v>90.724809999999991</v>
      </c>
      <c r="M195" s="94">
        <v>1.0128688206427085E-6</v>
      </c>
      <c r="N195" s="94">
        <v>1.0930935404937329E-3</v>
      </c>
      <c r="O195" s="94">
        <v>1.042873697481447E-4</v>
      </c>
    </row>
    <row r="196" spans="2:15">
      <c r="B196" s="86" t="s">
        <v>1140</v>
      </c>
      <c r="C196" s="83" t="s">
        <v>1141</v>
      </c>
      <c r="D196" s="96" t="s">
        <v>30</v>
      </c>
      <c r="E196" s="96" t="s">
        <v>930</v>
      </c>
      <c r="F196" s="83"/>
      <c r="G196" s="96" t="s">
        <v>665</v>
      </c>
      <c r="H196" s="96" t="s">
        <v>172</v>
      </c>
      <c r="I196" s="93">
        <v>591</v>
      </c>
      <c r="J196" s="95">
        <v>4613</v>
      </c>
      <c r="K196" s="93">
        <v>1.58616</v>
      </c>
      <c r="L196" s="93">
        <v>119.6015</v>
      </c>
      <c r="M196" s="94">
        <v>2.2438928338925312E-7</v>
      </c>
      <c r="N196" s="94">
        <v>1.4410129608798431E-3</v>
      </c>
      <c r="O196" s="94">
        <v>1.3748087048000133E-4</v>
      </c>
    </row>
    <row r="197" spans="2:15">
      <c r="B197" s="86" t="s">
        <v>1142</v>
      </c>
      <c r="C197" s="83" t="s">
        <v>1143</v>
      </c>
      <c r="D197" s="96" t="s">
        <v>929</v>
      </c>
      <c r="E197" s="96" t="s">
        <v>930</v>
      </c>
      <c r="F197" s="83"/>
      <c r="G197" s="96" t="s">
        <v>1063</v>
      </c>
      <c r="H197" s="96" t="s">
        <v>170</v>
      </c>
      <c r="I197" s="93">
        <v>177</v>
      </c>
      <c r="J197" s="95">
        <v>6947</v>
      </c>
      <c r="K197" s="83"/>
      <c r="L197" s="93">
        <v>43.20881</v>
      </c>
      <c r="M197" s="94">
        <v>6.2170586556688284E-7</v>
      </c>
      <c r="N197" s="94">
        <v>5.2059928373970703E-4</v>
      </c>
      <c r="O197" s="94">
        <v>4.9668146396198928E-5</v>
      </c>
    </row>
    <row r="198" spans="2:15">
      <c r="B198" s="86" t="s">
        <v>1144</v>
      </c>
      <c r="C198" s="83" t="s">
        <v>1145</v>
      </c>
      <c r="D198" s="96" t="s">
        <v>929</v>
      </c>
      <c r="E198" s="96" t="s">
        <v>930</v>
      </c>
      <c r="F198" s="83"/>
      <c r="G198" s="96" t="s">
        <v>1021</v>
      </c>
      <c r="H198" s="96" t="s">
        <v>170</v>
      </c>
      <c r="I198" s="93">
        <v>843</v>
      </c>
      <c r="J198" s="95">
        <v>5050</v>
      </c>
      <c r="K198" s="93">
        <v>0.88869000000000009</v>
      </c>
      <c r="L198" s="93">
        <v>150.48493999999999</v>
      </c>
      <c r="M198" s="94">
        <v>5.1065193309479078E-7</v>
      </c>
      <c r="N198" s="94">
        <v>1.8131106128035646E-3</v>
      </c>
      <c r="O198" s="94">
        <v>1.72981112656035E-4</v>
      </c>
    </row>
    <row r="199" spans="2:15">
      <c r="B199" s="86" t="s">
        <v>1146</v>
      </c>
      <c r="C199" s="83" t="s">
        <v>1147</v>
      </c>
      <c r="D199" s="96" t="s">
        <v>30</v>
      </c>
      <c r="E199" s="96" t="s">
        <v>930</v>
      </c>
      <c r="F199" s="83"/>
      <c r="G199" s="96" t="s">
        <v>988</v>
      </c>
      <c r="H199" s="96" t="s">
        <v>172</v>
      </c>
      <c r="I199" s="93">
        <v>482</v>
      </c>
      <c r="J199" s="95">
        <v>7990</v>
      </c>
      <c r="K199" s="83"/>
      <c r="L199" s="93">
        <v>166.70988</v>
      </c>
      <c r="M199" s="94">
        <v>8.1428306832428929E-7</v>
      </c>
      <c r="N199" s="94">
        <v>2.0085960275307863E-3</v>
      </c>
      <c r="O199" s="94">
        <v>1.9163153823335464E-4</v>
      </c>
    </row>
    <row r="200" spans="2:15">
      <c r="B200" s="86" t="s">
        <v>1148</v>
      </c>
      <c r="C200" s="83" t="s">
        <v>1149</v>
      </c>
      <c r="D200" s="96" t="s">
        <v>929</v>
      </c>
      <c r="E200" s="96" t="s">
        <v>930</v>
      </c>
      <c r="F200" s="83"/>
      <c r="G200" s="96" t="s">
        <v>932</v>
      </c>
      <c r="H200" s="96" t="s">
        <v>170</v>
      </c>
      <c r="I200" s="93">
        <v>503</v>
      </c>
      <c r="J200" s="95">
        <v>11962</v>
      </c>
      <c r="K200" s="83"/>
      <c r="L200" s="93">
        <v>211.43338</v>
      </c>
      <c r="M200" s="94">
        <v>2.7903758005900214E-7</v>
      </c>
      <c r="N200" s="94">
        <v>2.5474449813976665E-3</v>
      </c>
      <c r="O200" s="94">
        <v>2.4304080743911159E-4</v>
      </c>
    </row>
    <row r="201" spans="2:15">
      <c r="B201" s="86" t="s">
        <v>1150</v>
      </c>
      <c r="C201" s="83" t="s">
        <v>1151</v>
      </c>
      <c r="D201" s="96" t="s">
        <v>30</v>
      </c>
      <c r="E201" s="96" t="s">
        <v>930</v>
      </c>
      <c r="F201" s="83"/>
      <c r="G201" s="96" t="s">
        <v>661</v>
      </c>
      <c r="H201" s="96" t="s">
        <v>172</v>
      </c>
      <c r="I201" s="93">
        <v>58</v>
      </c>
      <c r="J201" s="95">
        <v>16160</v>
      </c>
      <c r="K201" s="83"/>
      <c r="L201" s="93">
        <v>40.572980000000001</v>
      </c>
      <c r="M201" s="94">
        <v>2.8127288297358004E-7</v>
      </c>
      <c r="N201" s="94">
        <v>4.8884161186539185E-4</v>
      </c>
      <c r="O201" s="94">
        <v>4.6638283034641578E-5</v>
      </c>
    </row>
    <row r="202" spans="2:15">
      <c r="B202" s="86" t="s">
        <v>1152</v>
      </c>
      <c r="C202" s="83" t="s">
        <v>1153</v>
      </c>
      <c r="D202" s="96" t="s">
        <v>929</v>
      </c>
      <c r="E202" s="96" t="s">
        <v>930</v>
      </c>
      <c r="F202" s="83"/>
      <c r="G202" s="96" t="s">
        <v>1042</v>
      </c>
      <c r="H202" s="96" t="s">
        <v>170</v>
      </c>
      <c r="I202" s="93">
        <v>407</v>
      </c>
      <c r="J202" s="95">
        <v>8897</v>
      </c>
      <c r="K202" s="93">
        <v>0.74370000000000003</v>
      </c>
      <c r="L202" s="93">
        <v>127.98841</v>
      </c>
      <c r="M202" s="94">
        <v>1.3793352048817643E-7</v>
      </c>
      <c r="N202" s="94">
        <v>1.5420622454768822E-3</v>
      </c>
      <c r="O202" s="94">
        <v>1.4712154963065938E-4</v>
      </c>
    </row>
    <row r="203" spans="2:15">
      <c r="B203" s="86" t="s">
        <v>1154</v>
      </c>
      <c r="C203" s="83" t="s">
        <v>1155</v>
      </c>
      <c r="D203" s="96" t="s">
        <v>929</v>
      </c>
      <c r="E203" s="96" t="s">
        <v>930</v>
      </c>
      <c r="F203" s="83"/>
      <c r="G203" s="96" t="s">
        <v>1021</v>
      </c>
      <c r="H203" s="96" t="s">
        <v>170</v>
      </c>
      <c r="I203" s="93">
        <v>2301</v>
      </c>
      <c r="J203" s="95">
        <v>5241</v>
      </c>
      <c r="K203" s="83"/>
      <c r="L203" s="93">
        <v>423.77226999999999</v>
      </c>
      <c r="M203" s="94">
        <v>4.7189420741702226E-7</v>
      </c>
      <c r="N203" s="94">
        <v>5.1057999567854272E-3</v>
      </c>
      <c r="O203" s="94">
        <v>4.8712249064506845E-4</v>
      </c>
    </row>
    <row r="204" spans="2:15">
      <c r="B204" s="86" t="s">
        <v>1156</v>
      </c>
      <c r="C204" s="83" t="s">
        <v>1157</v>
      </c>
      <c r="D204" s="96" t="s">
        <v>130</v>
      </c>
      <c r="E204" s="96" t="s">
        <v>930</v>
      </c>
      <c r="F204" s="83"/>
      <c r="G204" s="96" t="s">
        <v>1018</v>
      </c>
      <c r="H204" s="96" t="s">
        <v>173</v>
      </c>
      <c r="I204" s="93">
        <v>1081</v>
      </c>
      <c r="J204" s="95">
        <v>1132.5</v>
      </c>
      <c r="K204" s="83"/>
      <c r="L204" s="93">
        <v>60.528529999999996</v>
      </c>
      <c r="M204" s="94">
        <v>8.5391590993483955E-7</v>
      </c>
      <c r="N204" s="94">
        <v>7.2927510301295888E-4</v>
      </c>
      <c r="O204" s="94">
        <v>6.9577011937767291E-5</v>
      </c>
    </row>
    <row r="205" spans="2:15">
      <c r="B205" s="86" t="s">
        <v>1158</v>
      </c>
      <c r="C205" s="83" t="s">
        <v>1159</v>
      </c>
      <c r="D205" s="96" t="s">
        <v>30</v>
      </c>
      <c r="E205" s="96" t="s">
        <v>930</v>
      </c>
      <c r="F205" s="83"/>
      <c r="G205" s="96" t="s">
        <v>1001</v>
      </c>
      <c r="H205" s="96" t="s">
        <v>172</v>
      </c>
      <c r="I205" s="93">
        <v>558</v>
      </c>
      <c r="J205" s="95">
        <v>4422</v>
      </c>
      <c r="K205" s="83"/>
      <c r="L205" s="93">
        <v>106.8121</v>
      </c>
      <c r="M205" s="94">
        <v>2.2501854769819372E-6</v>
      </c>
      <c r="N205" s="94">
        <v>1.2869204857697762E-3</v>
      </c>
      <c r="O205" s="94">
        <v>1.2277956786325381E-4</v>
      </c>
    </row>
    <row r="206" spans="2:15">
      <c r="B206" s="163"/>
      <c r="C206" s="163"/>
      <c r="D206" s="163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</row>
    <row r="207" spans="2:15">
      <c r="B207" s="163"/>
      <c r="C207" s="163"/>
      <c r="D207" s="163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</row>
    <row r="208" spans="2:15">
      <c r="B208" s="163"/>
      <c r="C208" s="163"/>
      <c r="D208" s="163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</row>
    <row r="209" spans="2:15">
      <c r="B209" s="165" t="s">
        <v>261</v>
      </c>
      <c r="C209" s="163"/>
      <c r="D209" s="163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</row>
    <row r="210" spans="2:15">
      <c r="B210" s="165" t="s">
        <v>119</v>
      </c>
      <c r="C210" s="163"/>
      <c r="D210" s="163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</row>
    <row r="211" spans="2:15">
      <c r="B211" s="165" t="s">
        <v>244</v>
      </c>
      <c r="C211" s="163"/>
      <c r="D211" s="163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</row>
    <row r="212" spans="2:15">
      <c r="B212" s="165" t="s">
        <v>252</v>
      </c>
      <c r="C212" s="163"/>
      <c r="D212" s="163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</row>
    <row r="213" spans="2:15">
      <c r="B213" s="165" t="s">
        <v>258</v>
      </c>
      <c r="C213" s="163"/>
      <c r="D213" s="163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</row>
    <row r="214" spans="2:15">
      <c r="B214" s="163"/>
      <c r="C214" s="163"/>
      <c r="D214" s="163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</row>
    <row r="215" spans="2:15">
      <c r="B215" s="163"/>
      <c r="C215" s="163"/>
      <c r="D215" s="163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</row>
    <row r="216" spans="2:15">
      <c r="B216" s="163"/>
      <c r="C216" s="163"/>
      <c r="D216" s="163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</row>
    <row r="217" spans="2:15">
      <c r="B217" s="163"/>
      <c r="C217" s="163"/>
      <c r="D217" s="163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</row>
    <row r="218" spans="2:15">
      <c r="B218" s="163"/>
      <c r="C218" s="163"/>
      <c r="D218" s="163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</row>
    <row r="219" spans="2:15">
      <c r="B219" s="163"/>
      <c r="C219" s="163"/>
      <c r="D219" s="163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</row>
    <row r="220" spans="2:15">
      <c r="B220" s="163"/>
      <c r="C220" s="163"/>
      <c r="D220" s="163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</row>
    <row r="221" spans="2:15">
      <c r="B221" s="163"/>
      <c r="C221" s="163"/>
      <c r="D221" s="163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</row>
    <row r="222" spans="2:15">
      <c r="B222" s="163"/>
      <c r="C222" s="163"/>
      <c r="D222" s="163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</row>
    <row r="223" spans="2:15">
      <c r="B223" s="163"/>
      <c r="C223" s="163"/>
      <c r="D223" s="163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</row>
    <row r="224" spans="2:15">
      <c r="B224" s="163"/>
      <c r="C224" s="163"/>
      <c r="D224" s="163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</row>
    <row r="225" spans="2:15">
      <c r="B225" s="163"/>
      <c r="C225" s="163"/>
      <c r="D225" s="163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</row>
    <row r="226" spans="2:15">
      <c r="B226" s="163"/>
      <c r="C226" s="163"/>
      <c r="D226" s="163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</row>
    <row r="227" spans="2:15">
      <c r="B227" s="163"/>
      <c r="C227" s="163"/>
      <c r="D227" s="163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</row>
    <row r="228" spans="2:15">
      <c r="B228" s="163"/>
      <c r="C228" s="163"/>
      <c r="D228" s="163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</row>
    <row r="229" spans="2:15">
      <c r="B229" s="163"/>
      <c r="C229" s="163"/>
      <c r="D229" s="163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</row>
    <row r="230" spans="2:15">
      <c r="B230" s="163"/>
      <c r="C230" s="163"/>
      <c r="D230" s="163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</row>
    <row r="231" spans="2:15">
      <c r="B231" s="163"/>
      <c r="C231" s="163"/>
      <c r="D231" s="163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</row>
    <row r="232" spans="2:15">
      <c r="B232" s="163"/>
      <c r="C232" s="163"/>
      <c r="D232" s="163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</row>
    <row r="233" spans="2:15">
      <c r="B233" s="163"/>
      <c r="C233" s="163"/>
      <c r="D233" s="163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</row>
    <row r="234" spans="2:15">
      <c r="B234" s="163"/>
      <c r="C234" s="163"/>
      <c r="D234" s="163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</row>
    <row r="235" spans="2:15">
      <c r="B235" s="163"/>
      <c r="C235" s="163"/>
      <c r="D235" s="163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</row>
    <row r="236" spans="2:15">
      <c r="B236" s="163"/>
      <c r="C236" s="163"/>
      <c r="D236" s="163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</row>
    <row r="237" spans="2:15">
      <c r="B237" s="163"/>
      <c r="C237" s="163"/>
      <c r="D237" s="163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</row>
    <row r="238" spans="2:15">
      <c r="B238" s="163"/>
      <c r="C238" s="163"/>
      <c r="D238" s="163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</row>
    <row r="239" spans="2:15">
      <c r="B239" s="163"/>
      <c r="C239" s="163"/>
      <c r="D239" s="163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</row>
    <row r="240" spans="2:15">
      <c r="B240" s="163"/>
      <c r="C240" s="163"/>
      <c r="D240" s="163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</row>
    <row r="241" spans="2:15">
      <c r="B241" s="163"/>
      <c r="C241" s="163"/>
      <c r="D241" s="163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</row>
    <row r="242" spans="2:15">
      <c r="B242" s="163"/>
      <c r="C242" s="163"/>
      <c r="D242" s="163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</row>
    <row r="243" spans="2:15">
      <c r="B243" s="163"/>
      <c r="C243" s="163"/>
      <c r="D243" s="163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</row>
    <row r="244" spans="2:15">
      <c r="B244" s="163"/>
      <c r="C244" s="163"/>
      <c r="D244" s="163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</row>
    <row r="245" spans="2:15">
      <c r="B245" s="163"/>
      <c r="C245" s="163"/>
      <c r="D245" s="163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</row>
    <row r="246" spans="2:15">
      <c r="B246" s="163"/>
      <c r="C246" s="163"/>
      <c r="D246" s="163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</row>
    <row r="247" spans="2:15">
      <c r="B247" s="163"/>
      <c r="C247" s="163"/>
      <c r="D247" s="163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</row>
    <row r="248" spans="2:15">
      <c r="B248" s="163"/>
      <c r="C248" s="163"/>
      <c r="D248" s="163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</row>
    <row r="249" spans="2:15">
      <c r="B249" s="163"/>
      <c r="C249" s="163"/>
      <c r="D249" s="163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</row>
    <row r="250" spans="2:15">
      <c r="E250" s="1"/>
      <c r="F250" s="1"/>
      <c r="G250" s="1"/>
    </row>
    <row r="251" spans="2:15">
      <c r="E251" s="1"/>
      <c r="F251" s="1"/>
      <c r="G251" s="1"/>
    </row>
    <row r="252" spans="2:15">
      <c r="E252" s="1"/>
      <c r="F252" s="1"/>
      <c r="G252" s="1"/>
    </row>
    <row r="253" spans="2:15"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1 B213"/>
    <dataValidation type="list" allowBlank="1" showInputMessage="1" showErrorMessage="1" sqref="E12:E35 E37:E113 E115:E357 E114">
      <formula1>$BF$6:$BF$23</formula1>
    </dataValidation>
    <dataValidation type="list" allowBlank="1" showInputMessage="1" showErrorMessage="1" sqref="H12:H35 H37:H113 H115:H357 H114">
      <formula1>$BJ$6:$BJ$19</formula1>
    </dataValidation>
    <dataValidation type="list" allowBlank="1" showInputMessage="1" showErrorMessage="1" sqref="G12:G35 G37:G113 G115:G363 G114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B25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1.285156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855468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9729</v>
      </c>
    </row>
    <row r="6" spans="2:54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B6" s="3"/>
    </row>
    <row r="7" spans="2:54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AY7" s="3"/>
      <c r="BB7" s="3"/>
    </row>
    <row r="8" spans="2:54" s="3" customFormat="1" ht="74.25" customHeight="1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260</v>
      </c>
      <c r="K8" s="31" t="s">
        <v>64</v>
      </c>
      <c r="L8" s="31" t="s">
        <v>61</v>
      </c>
      <c r="M8" s="31" t="s">
        <v>189</v>
      </c>
      <c r="N8" s="15" t="s">
        <v>191</v>
      </c>
      <c r="AY8" s="1"/>
      <c r="AZ8" s="1"/>
      <c r="BB8" s="4"/>
    </row>
    <row r="9" spans="2:54" s="3" customFormat="1" ht="26.25" customHeight="1">
      <c r="B9" s="16"/>
      <c r="C9" s="17"/>
      <c r="D9" s="17"/>
      <c r="E9" s="17"/>
      <c r="F9" s="17"/>
      <c r="G9" s="17"/>
      <c r="H9" s="33" t="s">
        <v>253</v>
      </c>
      <c r="I9" s="33"/>
      <c r="J9" s="17" t="s">
        <v>249</v>
      </c>
      <c r="K9" s="33" t="s">
        <v>249</v>
      </c>
      <c r="L9" s="33" t="s">
        <v>20</v>
      </c>
      <c r="M9" s="18" t="s">
        <v>20</v>
      </c>
      <c r="N9" s="18" t="s">
        <v>20</v>
      </c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Y10" s="1"/>
      <c r="AZ10" s="3"/>
      <c r="BB10" s="1"/>
    </row>
    <row r="11" spans="2:54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14.703949999999999</v>
      </c>
      <c r="K11" s="87">
        <v>162403.57645000098</v>
      </c>
      <c r="L11" s="79"/>
      <c r="M11" s="88">
        <v>1</v>
      </c>
      <c r="N11" s="88">
        <v>0.18668148024407369</v>
      </c>
      <c r="AY11" s="1"/>
      <c r="AZ11" s="3"/>
      <c r="BB11" s="1"/>
    </row>
    <row r="12" spans="2:54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81163.245479999983</v>
      </c>
      <c r="L12" s="81"/>
      <c r="M12" s="91">
        <v>0.49976267305287841</v>
      </c>
      <c r="N12" s="91">
        <v>9.3296435576246381E-2</v>
      </c>
      <c r="AZ12" s="4"/>
    </row>
    <row r="13" spans="2:54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4730.9719500000001</v>
      </c>
      <c r="L13" s="81"/>
      <c r="M13" s="91">
        <v>2.9130959141509542E-2</v>
      </c>
      <c r="N13" s="91">
        <v>5.4382105734666316E-3</v>
      </c>
    </row>
    <row r="14" spans="2:54">
      <c r="B14" s="86" t="s">
        <v>1160</v>
      </c>
      <c r="C14" s="83" t="s">
        <v>1161</v>
      </c>
      <c r="D14" s="96" t="s">
        <v>127</v>
      </c>
      <c r="E14" s="83" t="s">
        <v>1162</v>
      </c>
      <c r="F14" s="96" t="s">
        <v>1163</v>
      </c>
      <c r="G14" s="96" t="s">
        <v>171</v>
      </c>
      <c r="H14" s="93">
        <v>133382</v>
      </c>
      <c r="I14" s="95">
        <v>1303</v>
      </c>
      <c r="J14" s="83"/>
      <c r="K14" s="93">
        <v>1737.9674600000001</v>
      </c>
      <c r="L14" s="94">
        <v>6.4600624253139131E-4</v>
      </c>
      <c r="M14" s="94">
        <v>1.070153439961383E-2</v>
      </c>
      <c r="N14" s="94">
        <v>1.9977782826027845E-3</v>
      </c>
    </row>
    <row r="15" spans="2:54">
      <c r="B15" s="86" t="s">
        <v>1164</v>
      </c>
      <c r="C15" s="83" t="s">
        <v>1165</v>
      </c>
      <c r="D15" s="96" t="s">
        <v>127</v>
      </c>
      <c r="E15" s="83" t="s">
        <v>1166</v>
      </c>
      <c r="F15" s="96" t="s">
        <v>1163</v>
      </c>
      <c r="G15" s="96" t="s">
        <v>171</v>
      </c>
      <c r="H15" s="93">
        <v>96523</v>
      </c>
      <c r="I15" s="95">
        <v>1299</v>
      </c>
      <c r="J15" s="83"/>
      <c r="K15" s="93">
        <v>1253.83377</v>
      </c>
      <c r="L15" s="94">
        <v>3.78521568627451E-4</v>
      </c>
      <c r="M15" s="94">
        <v>7.7204812689948147E-3</v>
      </c>
      <c r="N15" s="94">
        <v>1.4412708714925965E-3</v>
      </c>
    </row>
    <row r="16" spans="2:54" ht="20.25">
      <c r="B16" s="86" t="s">
        <v>1167</v>
      </c>
      <c r="C16" s="83" t="s">
        <v>1168</v>
      </c>
      <c r="D16" s="96" t="s">
        <v>127</v>
      </c>
      <c r="E16" s="83" t="s">
        <v>1166</v>
      </c>
      <c r="F16" s="96" t="s">
        <v>1163</v>
      </c>
      <c r="G16" s="96" t="s">
        <v>171</v>
      </c>
      <c r="H16" s="93">
        <v>22048</v>
      </c>
      <c r="I16" s="95">
        <v>1834</v>
      </c>
      <c r="J16" s="83"/>
      <c r="K16" s="93">
        <v>404.36032</v>
      </c>
      <c r="L16" s="94">
        <v>3.0879551820728291E-4</v>
      </c>
      <c r="M16" s="94">
        <v>2.4898486156460353E-3</v>
      </c>
      <c r="N16" s="94">
        <v>4.6480862515245957E-4</v>
      </c>
      <c r="AY16" s="4"/>
    </row>
    <row r="17" spans="2:14">
      <c r="B17" s="86" t="s">
        <v>1169</v>
      </c>
      <c r="C17" s="83" t="s">
        <v>1170</v>
      </c>
      <c r="D17" s="96" t="s">
        <v>127</v>
      </c>
      <c r="E17" s="83" t="s">
        <v>1171</v>
      </c>
      <c r="F17" s="96" t="s">
        <v>1163</v>
      </c>
      <c r="G17" s="96" t="s">
        <v>171</v>
      </c>
      <c r="H17" s="93">
        <v>10252</v>
      </c>
      <c r="I17" s="95">
        <v>13020</v>
      </c>
      <c r="J17" s="83"/>
      <c r="K17" s="93">
        <v>1334.8103999999998</v>
      </c>
      <c r="L17" s="94">
        <v>2.4795297310174611E-4</v>
      </c>
      <c r="M17" s="94">
        <v>8.2190948572548623E-3</v>
      </c>
      <c r="N17" s="94">
        <v>1.5343527942187911E-3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01" t="s">
        <v>70</v>
      </c>
      <c r="C19" s="81"/>
      <c r="D19" s="81"/>
      <c r="E19" s="81"/>
      <c r="F19" s="81"/>
      <c r="G19" s="81"/>
      <c r="H19" s="90"/>
      <c r="I19" s="92"/>
      <c r="J19" s="81"/>
      <c r="K19" s="90">
        <v>76432.273530000006</v>
      </c>
      <c r="L19" s="81"/>
      <c r="M19" s="91">
        <v>0.47063171391136899</v>
      </c>
      <c r="N19" s="91">
        <v>8.7858225002779775E-2</v>
      </c>
    </row>
    <row r="20" spans="2:14">
      <c r="B20" s="86" t="s">
        <v>1172</v>
      </c>
      <c r="C20" s="83" t="s">
        <v>1173</v>
      </c>
      <c r="D20" s="96" t="s">
        <v>127</v>
      </c>
      <c r="E20" s="83" t="s">
        <v>1162</v>
      </c>
      <c r="F20" s="96" t="s">
        <v>1174</v>
      </c>
      <c r="G20" s="96" t="s">
        <v>171</v>
      </c>
      <c r="H20" s="93">
        <v>446570</v>
      </c>
      <c r="I20" s="95">
        <v>311.2</v>
      </c>
      <c r="J20" s="83"/>
      <c r="K20" s="93">
        <v>1389.7258400000001</v>
      </c>
      <c r="L20" s="94">
        <v>3.0819824587667781E-3</v>
      </c>
      <c r="M20" s="94">
        <v>8.5572366716188258E-3</v>
      </c>
      <c r="N20" s="94">
        <v>1.5974776086566729E-3</v>
      </c>
    </row>
    <row r="21" spans="2:14">
      <c r="B21" s="86" t="s">
        <v>1175</v>
      </c>
      <c r="C21" s="83" t="s">
        <v>1176</v>
      </c>
      <c r="D21" s="96" t="s">
        <v>127</v>
      </c>
      <c r="E21" s="83" t="s">
        <v>1162</v>
      </c>
      <c r="F21" s="96" t="s">
        <v>1174</v>
      </c>
      <c r="G21" s="96" t="s">
        <v>171</v>
      </c>
      <c r="H21" s="93">
        <v>3959195</v>
      </c>
      <c r="I21" s="95">
        <v>323.92</v>
      </c>
      <c r="J21" s="83"/>
      <c r="K21" s="93">
        <v>12824.62444</v>
      </c>
      <c r="L21" s="94">
        <v>1.5172066810168675E-2</v>
      </c>
      <c r="M21" s="94">
        <v>7.8967623252732391E-2</v>
      </c>
      <c r="N21" s="94">
        <v>1.4741792800176417E-2</v>
      </c>
    </row>
    <row r="22" spans="2:14">
      <c r="B22" s="86" t="s">
        <v>1177</v>
      </c>
      <c r="C22" s="83" t="s">
        <v>1178</v>
      </c>
      <c r="D22" s="96" t="s">
        <v>127</v>
      </c>
      <c r="E22" s="83" t="s">
        <v>1166</v>
      </c>
      <c r="F22" s="96" t="s">
        <v>1174</v>
      </c>
      <c r="G22" s="96" t="s">
        <v>171</v>
      </c>
      <c r="H22" s="93">
        <v>2504000</v>
      </c>
      <c r="I22" s="95">
        <v>331.93</v>
      </c>
      <c r="J22" s="83"/>
      <c r="K22" s="93">
        <v>8311.5272000000004</v>
      </c>
      <c r="L22" s="94">
        <v>4.1978206202849958E-3</v>
      </c>
      <c r="M22" s="94">
        <v>5.1178227608545686E-2</v>
      </c>
      <c r="N22" s="94">
        <v>9.5540272862314288E-3</v>
      </c>
    </row>
    <row r="23" spans="2:14">
      <c r="B23" s="86" t="s">
        <v>1179</v>
      </c>
      <c r="C23" s="83" t="s">
        <v>1180</v>
      </c>
      <c r="D23" s="96" t="s">
        <v>127</v>
      </c>
      <c r="E23" s="83" t="s">
        <v>1166</v>
      </c>
      <c r="F23" s="96" t="s">
        <v>1174</v>
      </c>
      <c r="G23" s="96" t="s">
        <v>171</v>
      </c>
      <c r="H23" s="93">
        <v>2260250</v>
      </c>
      <c r="I23" s="95">
        <v>363.67</v>
      </c>
      <c r="J23" s="83"/>
      <c r="K23" s="93">
        <v>8219.8511799999997</v>
      </c>
      <c r="L23" s="94">
        <v>4.3734382832105508E-3</v>
      </c>
      <c r="M23" s="94">
        <v>5.061373252780943E-2</v>
      </c>
      <c r="N23" s="94">
        <v>9.4486465089690854E-3</v>
      </c>
    </row>
    <row r="24" spans="2:14">
      <c r="B24" s="86" t="s">
        <v>1181</v>
      </c>
      <c r="C24" s="83" t="s">
        <v>1182</v>
      </c>
      <c r="D24" s="96" t="s">
        <v>127</v>
      </c>
      <c r="E24" s="83" t="s">
        <v>1166</v>
      </c>
      <c r="F24" s="96" t="s">
        <v>1174</v>
      </c>
      <c r="G24" s="96" t="s">
        <v>171</v>
      </c>
      <c r="H24" s="93">
        <v>700000</v>
      </c>
      <c r="I24" s="95">
        <v>277.5</v>
      </c>
      <c r="J24" s="83"/>
      <c r="K24" s="93">
        <v>1942.5</v>
      </c>
      <c r="L24" s="94">
        <v>1.7331022530329288E-3</v>
      </c>
      <c r="M24" s="94">
        <v>1.1960943486968315E-2</v>
      </c>
      <c r="N24" s="94">
        <v>2.2328866352629572E-3</v>
      </c>
    </row>
    <row r="25" spans="2:14">
      <c r="B25" s="86" t="s">
        <v>1183</v>
      </c>
      <c r="C25" s="83" t="s">
        <v>1184</v>
      </c>
      <c r="D25" s="96" t="s">
        <v>127</v>
      </c>
      <c r="E25" s="83" t="s">
        <v>1166</v>
      </c>
      <c r="F25" s="96" t="s">
        <v>1174</v>
      </c>
      <c r="G25" s="96" t="s">
        <v>171</v>
      </c>
      <c r="H25" s="93">
        <v>119335</v>
      </c>
      <c r="I25" s="95">
        <v>3318.24</v>
      </c>
      <c r="J25" s="83"/>
      <c r="K25" s="93">
        <v>3959.8217</v>
      </c>
      <c r="L25" s="94">
        <v>4.0546004349007883E-3</v>
      </c>
      <c r="M25" s="94">
        <v>2.438260158155511E-2</v>
      </c>
      <c r="N25" s="94">
        <v>4.5517801554462002E-3</v>
      </c>
    </row>
    <row r="26" spans="2:14">
      <c r="B26" s="86" t="s">
        <v>1185</v>
      </c>
      <c r="C26" s="83" t="s">
        <v>1186</v>
      </c>
      <c r="D26" s="96" t="s">
        <v>127</v>
      </c>
      <c r="E26" s="83" t="s">
        <v>1187</v>
      </c>
      <c r="F26" s="96" t="s">
        <v>1174</v>
      </c>
      <c r="G26" s="96" t="s">
        <v>171</v>
      </c>
      <c r="H26" s="93">
        <v>312031</v>
      </c>
      <c r="I26" s="95">
        <v>3650.66</v>
      </c>
      <c r="J26" s="83"/>
      <c r="K26" s="93">
        <v>11391.1909</v>
      </c>
      <c r="L26" s="94">
        <v>1.3589086469480158E-2</v>
      </c>
      <c r="M26" s="94">
        <v>7.014125642428197E-2</v>
      </c>
      <c r="N26" s="94">
        <v>1.3094073575464101E-2</v>
      </c>
    </row>
    <row r="27" spans="2:14">
      <c r="B27" s="86" t="s">
        <v>1188</v>
      </c>
      <c r="C27" s="83" t="s">
        <v>1189</v>
      </c>
      <c r="D27" s="96" t="s">
        <v>127</v>
      </c>
      <c r="E27" s="83" t="s">
        <v>1187</v>
      </c>
      <c r="F27" s="96" t="s">
        <v>1174</v>
      </c>
      <c r="G27" s="96" t="s">
        <v>171</v>
      </c>
      <c r="H27" s="93">
        <v>265276</v>
      </c>
      <c r="I27" s="95">
        <v>3231</v>
      </c>
      <c r="J27" s="83"/>
      <c r="K27" s="93">
        <v>8571.0675600000013</v>
      </c>
      <c r="L27" s="94">
        <v>1.8948285714285714E-3</v>
      </c>
      <c r="M27" s="94">
        <v>5.2776347340101629E-2</v>
      </c>
      <c r="N27" s="94">
        <v>9.8523666433255538E-3</v>
      </c>
    </row>
    <row r="28" spans="2:14">
      <c r="B28" s="86" t="s">
        <v>1190</v>
      </c>
      <c r="C28" s="83" t="s">
        <v>1191</v>
      </c>
      <c r="D28" s="96" t="s">
        <v>127</v>
      </c>
      <c r="E28" s="83" t="s">
        <v>1171</v>
      </c>
      <c r="F28" s="96" t="s">
        <v>1174</v>
      </c>
      <c r="G28" s="96" t="s">
        <v>171</v>
      </c>
      <c r="H28" s="93">
        <v>12000</v>
      </c>
      <c r="I28" s="95">
        <v>3354.72</v>
      </c>
      <c r="J28" s="83"/>
      <c r="K28" s="93">
        <v>402.56640000000004</v>
      </c>
      <c r="L28" s="94">
        <v>8.3200000133119999E-5</v>
      </c>
      <c r="M28" s="94">
        <v>2.4788025534889483E-3</v>
      </c>
      <c r="N28" s="94">
        <v>4.6274652991810651E-4</v>
      </c>
    </row>
    <row r="29" spans="2:14">
      <c r="B29" s="86" t="s">
        <v>1192</v>
      </c>
      <c r="C29" s="83" t="s">
        <v>1193</v>
      </c>
      <c r="D29" s="96" t="s">
        <v>127</v>
      </c>
      <c r="E29" s="83" t="s">
        <v>1171</v>
      </c>
      <c r="F29" s="96" t="s">
        <v>1174</v>
      </c>
      <c r="G29" s="96" t="s">
        <v>171</v>
      </c>
      <c r="H29" s="93">
        <v>150000</v>
      </c>
      <c r="I29" s="95">
        <v>332.69</v>
      </c>
      <c r="J29" s="83"/>
      <c r="K29" s="93">
        <v>499.03500000000003</v>
      </c>
      <c r="L29" s="94">
        <v>4.0540540540540538E-4</v>
      </c>
      <c r="M29" s="94">
        <v>3.0728079449262461E-3</v>
      </c>
      <c r="N29" s="94">
        <v>5.7363633566458172E-4</v>
      </c>
    </row>
    <row r="30" spans="2:14">
      <c r="B30" s="86" t="s">
        <v>1194</v>
      </c>
      <c r="C30" s="83" t="s">
        <v>1195</v>
      </c>
      <c r="D30" s="96" t="s">
        <v>127</v>
      </c>
      <c r="E30" s="83" t="s">
        <v>1171</v>
      </c>
      <c r="F30" s="96" t="s">
        <v>1174</v>
      </c>
      <c r="G30" s="96" t="s">
        <v>171</v>
      </c>
      <c r="H30" s="93">
        <v>124375</v>
      </c>
      <c r="I30" s="95">
        <v>3126.37</v>
      </c>
      <c r="J30" s="83"/>
      <c r="K30" s="93">
        <v>3888.4226899999999</v>
      </c>
      <c r="L30" s="94">
        <v>8.3055091819699499E-4</v>
      </c>
      <c r="M30" s="94">
        <v>2.3942962187148167E-2</v>
      </c>
      <c r="N30" s="94">
        <v>4.4697076225247035E-3</v>
      </c>
    </row>
    <row r="31" spans="2:14">
      <c r="B31" s="86" t="s">
        <v>1196</v>
      </c>
      <c r="C31" s="83" t="s">
        <v>1197</v>
      </c>
      <c r="D31" s="96" t="s">
        <v>127</v>
      </c>
      <c r="E31" s="83" t="s">
        <v>1171</v>
      </c>
      <c r="F31" s="96" t="s">
        <v>1174</v>
      </c>
      <c r="G31" s="96" t="s">
        <v>171</v>
      </c>
      <c r="H31" s="93">
        <v>309766</v>
      </c>
      <c r="I31" s="95">
        <v>3244.53</v>
      </c>
      <c r="J31" s="83"/>
      <c r="K31" s="93">
        <v>10050.450800000001</v>
      </c>
      <c r="L31" s="94">
        <v>2.0685542570951588E-3</v>
      </c>
      <c r="M31" s="94">
        <v>6.188564944008005E-2</v>
      </c>
      <c r="N31" s="94">
        <v>1.1552904643339974E-2</v>
      </c>
    </row>
    <row r="32" spans="2:14">
      <c r="B32" s="86" t="s">
        <v>1198</v>
      </c>
      <c r="C32" s="83" t="s">
        <v>1199</v>
      </c>
      <c r="D32" s="96" t="s">
        <v>127</v>
      </c>
      <c r="E32" s="83" t="s">
        <v>1171</v>
      </c>
      <c r="F32" s="96" t="s">
        <v>1174</v>
      </c>
      <c r="G32" s="96" t="s">
        <v>171</v>
      </c>
      <c r="H32" s="93">
        <v>136900</v>
      </c>
      <c r="I32" s="95">
        <v>3638.78</v>
      </c>
      <c r="J32" s="83"/>
      <c r="K32" s="93">
        <v>4981.4898200000007</v>
      </c>
      <c r="L32" s="94">
        <v>2.8304786436561366E-3</v>
      </c>
      <c r="M32" s="94">
        <v>3.0673522892112212E-2</v>
      </c>
      <c r="N32" s="94">
        <v>5.7261786577999883E-3</v>
      </c>
    </row>
    <row r="33" spans="2:14">
      <c r="B33" s="82"/>
      <c r="C33" s="83"/>
      <c r="D33" s="83"/>
      <c r="E33" s="83"/>
      <c r="F33" s="83"/>
      <c r="G33" s="83"/>
      <c r="H33" s="93"/>
      <c r="I33" s="95"/>
      <c r="J33" s="83"/>
      <c r="K33" s="83"/>
      <c r="L33" s="83"/>
      <c r="M33" s="94"/>
      <c r="N33" s="83"/>
    </row>
    <row r="34" spans="2:14">
      <c r="B34" s="80" t="s">
        <v>239</v>
      </c>
      <c r="C34" s="81"/>
      <c r="D34" s="81"/>
      <c r="E34" s="81"/>
      <c r="F34" s="81"/>
      <c r="G34" s="81"/>
      <c r="H34" s="90"/>
      <c r="I34" s="92"/>
      <c r="J34" s="90">
        <v>14.703949999999999</v>
      </c>
      <c r="K34" s="90">
        <v>81240.330970001014</v>
      </c>
      <c r="L34" s="81"/>
      <c r="M34" s="91">
        <v>0.50023732694712164</v>
      </c>
      <c r="N34" s="91">
        <v>9.3385044667827335E-2</v>
      </c>
    </row>
    <row r="35" spans="2:14">
      <c r="B35" s="101" t="s">
        <v>71</v>
      </c>
      <c r="C35" s="81"/>
      <c r="D35" s="81"/>
      <c r="E35" s="81"/>
      <c r="F35" s="81"/>
      <c r="G35" s="81"/>
      <c r="H35" s="90"/>
      <c r="I35" s="92"/>
      <c r="J35" s="90">
        <v>14.703949999999999</v>
      </c>
      <c r="K35" s="90">
        <v>49248.945200001013</v>
      </c>
      <c r="L35" s="81"/>
      <c r="M35" s="91">
        <v>0.30325037340026334</v>
      </c>
      <c r="N35" s="91">
        <v>5.6611228590929236E-2</v>
      </c>
    </row>
    <row r="36" spans="2:14">
      <c r="B36" s="86" t="s">
        <v>1200</v>
      </c>
      <c r="C36" s="83" t="s">
        <v>1201</v>
      </c>
      <c r="D36" s="96" t="s">
        <v>30</v>
      </c>
      <c r="E36" s="83"/>
      <c r="F36" s="96" t="s">
        <v>1163</v>
      </c>
      <c r="G36" s="96" t="s">
        <v>170</v>
      </c>
      <c r="H36" s="93">
        <v>9343.9999999999982</v>
      </c>
      <c r="I36" s="95">
        <v>3558</v>
      </c>
      <c r="J36" s="83"/>
      <c r="K36" s="93">
        <v>1168.2627500002998</v>
      </c>
      <c r="L36" s="94">
        <v>4.5200564929663383E-4</v>
      </c>
      <c r="M36" s="94">
        <v>7.1935777249337342E-3</v>
      </c>
      <c r="N36" s="94">
        <v>1.3429077379414254E-3</v>
      </c>
    </row>
    <row r="37" spans="2:14">
      <c r="B37" s="86" t="s">
        <v>1202</v>
      </c>
      <c r="C37" s="83" t="s">
        <v>1203</v>
      </c>
      <c r="D37" s="96" t="s">
        <v>30</v>
      </c>
      <c r="E37" s="83"/>
      <c r="F37" s="96" t="s">
        <v>1163</v>
      </c>
      <c r="G37" s="96" t="s">
        <v>172</v>
      </c>
      <c r="H37" s="93">
        <v>886.99999999999989</v>
      </c>
      <c r="I37" s="95">
        <v>9114</v>
      </c>
      <c r="J37" s="83"/>
      <c r="K37" s="93">
        <v>349.94529999999992</v>
      </c>
      <c r="L37" s="94">
        <v>4.2404948614476861E-4</v>
      </c>
      <c r="M37" s="94">
        <v>2.15478813736431E-3</v>
      </c>
      <c r="N37" s="94">
        <v>4.0225903909553977E-4</v>
      </c>
    </row>
    <row r="38" spans="2:14">
      <c r="B38" s="86" t="s">
        <v>1204</v>
      </c>
      <c r="C38" s="83" t="s">
        <v>1205</v>
      </c>
      <c r="D38" s="96" t="s">
        <v>30</v>
      </c>
      <c r="E38" s="83"/>
      <c r="F38" s="96" t="s">
        <v>1163</v>
      </c>
      <c r="G38" s="96" t="s">
        <v>172</v>
      </c>
      <c r="H38" s="93">
        <v>354</v>
      </c>
      <c r="I38" s="95">
        <v>10230</v>
      </c>
      <c r="J38" s="83"/>
      <c r="K38" s="93">
        <v>156.76403000009998</v>
      </c>
      <c r="L38" s="94">
        <v>6.7496324882310437E-4</v>
      </c>
      <c r="M38" s="94">
        <v>9.65274493498379E-4</v>
      </c>
      <c r="N38" s="94">
        <v>1.8019887128812589E-4</v>
      </c>
    </row>
    <row r="39" spans="2:14">
      <c r="B39" s="86" t="s">
        <v>1206</v>
      </c>
      <c r="C39" s="83" t="s">
        <v>1207</v>
      </c>
      <c r="D39" s="96" t="s">
        <v>929</v>
      </c>
      <c r="E39" s="83"/>
      <c r="F39" s="96" t="s">
        <v>1163</v>
      </c>
      <c r="G39" s="96" t="s">
        <v>170</v>
      </c>
      <c r="H39" s="93">
        <v>2823</v>
      </c>
      <c r="I39" s="95">
        <v>10129</v>
      </c>
      <c r="J39" s="83"/>
      <c r="K39" s="93">
        <v>1004.79903</v>
      </c>
      <c r="L39" s="94">
        <v>2.2289202649135295E-5</v>
      </c>
      <c r="M39" s="94">
        <v>6.1870498911663222E-3</v>
      </c>
      <c r="N39" s="94">
        <v>1.155007632026864E-3</v>
      </c>
    </row>
    <row r="40" spans="2:14">
      <c r="B40" s="86" t="s">
        <v>1208</v>
      </c>
      <c r="C40" s="83" t="s">
        <v>1209</v>
      </c>
      <c r="D40" s="96" t="s">
        <v>929</v>
      </c>
      <c r="E40" s="83"/>
      <c r="F40" s="96" t="s">
        <v>1163</v>
      </c>
      <c r="G40" s="96" t="s">
        <v>170</v>
      </c>
      <c r="H40" s="93">
        <v>3464</v>
      </c>
      <c r="I40" s="95">
        <v>5263</v>
      </c>
      <c r="J40" s="83"/>
      <c r="K40" s="93">
        <v>640.63846999999998</v>
      </c>
      <c r="L40" s="94">
        <v>2.0789595436453341E-5</v>
      </c>
      <c r="M40" s="94">
        <v>3.9447312922768832E-3</v>
      </c>
      <c r="N40" s="94">
        <v>7.3640827680736623E-4</v>
      </c>
    </row>
    <row r="41" spans="2:14">
      <c r="B41" s="86" t="s">
        <v>1210</v>
      </c>
      <c r="C41" s="83" t="s">
        <v>1211</v>
      </c>
      <c r="D41" s="96" t="s">
        <v>131</v>
      </c>
      <c r="E41" s="83"/>
      <c r="F41" s="96" t="s">
        <v>1163</v>
      </c>
      <c r="G41" s="96" t="s">
        <v>180</v>
      </c>
      <c r="H41" s="93">
        <v>161273</v>
      </c>
      <c r="I41" s="95">
        <v>1808</v>
      </c>
      <c r="J41" s="83"/>
      <c r="K41" s="93">
        <v>9619.2764499999994</v>
      </c>
      <c r="L41" s="94">
        <v>8.2474126929302975E-5</v>
      </c>
      <c r="M41" s="94">
        <v>5.9230693438339865E-2</v>
      </c>
      <c r="N41" s="94">
        <v>1.1057273526952228E-2</v>
      </c>
    </row>
    <row r="42" spans="2:14">
      <c r="B42" s="86" t="s">
        <v>1212</v>
      </c>
      <c r="C42" s="83" t="s">
        <v>1213</v>
      </c>
      <c r="D42" s="96" t="s">
        <v>30</v>
      </c>
      <c r="E42" s="83"/>
      <c r="F42" s="96" t="s">
        <v>1163</v>
      </c>
      <c r="G42" s="96" t="s">
        <v>172</v>
      </c>
      <c r="H42" s="93">
        <v>3536.0000000000005</v>
      </c>
      <c r="I42" s="95">
        <v>2507</v>
      </c>
      <c r="J42" s="83"/>
      <c r="K42" s="93">
        <v>383.73737999999997</v>
      </c>
      <c r="L42" s="94">
        <v>2.2759522600991202E-4</v>
      </c>
      <c r="M42" s="94">
        <v>2.3628628653885636E-3</v>
      </c>
      <c r="N42" s="94">
        <v>4.4110273732449049E-4</v>
      </c>
    </row>
    <row r="43" spans="2:14">
      <c r="B43" s="86" t="s">
        <v>1214</v>
      </c>
      <c r="C43" s="83" t="s">
        <v>1215</v>
      </c>
      <c r="D43" s="96" t="s">
        <v>30</v>
      </c>
      <c r="E43" s="83"/>
      <c r="F43" s="96" t="s">
        <v>1163</v>
      </c>
      <c r="G43" s="96" t="s">
        <v>172</v>
      </c>
      <c r="H43" s="93">
        <v>5855</v>
      </c>
      <c r="I43" s="95">
        <v>1005</v>
      </c>
      <c r="J43" s="83"/>
      <c r="K43" s="93">
        <v>254.71850000000001</v>
      </c>
      <c r="L43" s="94">
        <v>2.4861995753715498E-4</v>
      </c>
      <c r="M43" s="94">
        <v>1.5684291292588615E-3</v>
      </c>
      <c r="N43" s="94">
        <v>2.9279667150796789E-4</v>
      </c>
    </row>
    <row r="44" spans="2:14">
      <c r="B44" s="86" t="s">
        <v>1216</v>
      </c>
      <c r="C44" s="83" t="s">
        <v>1217</v>
      </c>
      <c r="D44" s="96" t="s">
        <v>30</v>
      </c>
      <c r="E44" s="83"/>
      <c r="F44" s="96" t="s">
        <v>1163</v>
      </c>
      <c r="G44" s="96" t="s">
        <v>172</v>
      </c>
      <c r="H44" s="93">
        <v>10606</v>
      </c>
      <c r="I44" s="95">
        <v>3948.5</v>
      </c>
      <c r="J44" s="83"/>
      <c r="K44" s="93">
        <v>1812.8058100000001</v>
      </c>
      <c r="L44" s="94">
        <v>1.7557086811484217E-4</v>
      </c>
      <c r="M44" s="94">
        <v>1.1162351529605055E-2</v>
      </c>
      <c r="N44" s="94">
        <v>2.0838043065513718E-3</v>
      </c>
    </row>
    <row r="45" spans="2:14">
      <c r="B45" s="86" t="s">
        <v>1218</v>
      </c>
      <c r="C45" s="83" t="s">
        <v>1219</v>
      </c>
      <c r="D45" s="96" t="s">
        <v>30</v>
      </c>
      <c r="E45" s="83"/>
      <c r="F45" s="96" t="s">
        <v>1163</v>
      </c>
      <c r="G45" s="96" t="s">
        <v>172</v>
      </c>
      <c r="H45" s="93">
        <v>11974</v>
      </c>
      <c r="I45" s="95">
        <v>3399</v>
      </c>
      <c r="J45" s="83"/>
      <c r="K45" s="93">
        <v>1761.8054099999999</v>
      </c>
      <c r="L45" s="94">
        <v>1.269860796786215E-3</v>
      </c>
      <c r="M45" s="94">
        <v>1.0848316573510959E-2</v>
      </c>
      <c r="N45" s="94">
        <v>2.0251797960993433E-3</v>
      </c>
    </row>
    <row r="46" spans="2:14">
      <c r="B46" s="86" t="s">
        <v>1220</v>
      </c>
      <c r="C46" s="83" t="s">
        <v>1221</v>
      </c>
      <c r="D46" s="96" t="s">
        <v>130</v>
      </c>
      <c r="E46" s="83"/>
      <c r="F46" s="96" t="s">
        <v>1163</v>
      </c>
      <c r="G46" s="96" t="s">
        <v>170</v>
      </c>
      <c r="H46" s="93">
        <v>6964.0000000000027</v>
      </c>
      <c r="I46" s="95">
        <v>4225</v>
      </c>
      <c r="J46" s="83"/>
      <c r="K46" s="93">
        <v>1033.9207099998998</v>
      </c>
      <c r="L46" s="94">
        <v>8.4964607433988366E-4</v>
      </c>
      <c r="M46" s="94">
        <v>6.3663666318223722E-3</v>
      </c>
      <c r="N46" s="94">
        <v>1.1884827466050781E-3</v>
      </c>
    </row>
    <row r="47" spans="2:14">
      <c r="B47" s="86" t="s">
        <v>1222</v>
      </c>
      <c r="C47" s="83" t="s">
        <v>1223</v>
      </c>
      <c r="D47" s="96" t="s">
        <v>929</v>
      </c>
      <c r="E47" s="83"/>
      <c r="F47" s="96" t="s">
        <v>1163</v>
      </c>
      <c r="G47" s="96" t="s">
        <v>170</v>
      </c>
      <c r="H47" s="93">
        <v>3751</v>
      </c>
      <c r="I47" s="95">
        <v>6741</v>
      </c>
      <c r="J47" s="83"/>
      <c r="K47" s="93">
        <v>888.53215</v>
      </c>
      <c r="L47" s="94">
        <v>1.4571279623283282E-5</v>
      </c>
      <c r="M47" s="94">
        <v>5.4711365933098862E-3</v>
      </c>
      <c r="N47" s="94">
        <v>1.021359877856608E-3</v>
      </c>
    </row>
    <row r="48" spans="2:14">
      <c r="B48" s="86" t="s">
        <v>1224</v>
      </c>
      <c r="C48" s="83" t="s">
        <v>1225</v>
      </c>
      <c r="D48" s="96" t="s">
        <v>929</v>
      </c>
      <c r="E48" s="83"/>
      <c r="F48" s="96" t="s">
        <v>1163</v>
      </c>
      <c r="G48" s="96" t="s">
        <v>170</v>
      </c>
      <c r="H48" s="93">
        <v>1983</v>
      </c>
      <c r="I48" s="95">
        <v>2814.5</v>
      </c>
      <c r="J48" s="83"/>
      <c r="K48" s="93">
        <v>196.12174999999999</v>
      </c>
      <c r="L48" s="94">
        <v>1.239375E-3</v>
      </c>
      <c r="M48" s="94">
        <v>1.2076196490683798E-3</v>
      </c>
      <c r="N48" s="94">
        <v>2.2544022365991398E-4</v>
      </c>
    </row>
    <row r="49" spans="2:14">
      <c r="B49" s="86" t="s">
        <v>1226</v>
      </c>
      <c r="C49" s="83" t="s">
        <v>1227</v>
      </c>
      <c r="D49" s="96" t="s">
        <v>929</v>
      </c>
      <c r="E49" s="83"/>
      <c r="F49" s="96" t="s">
        <v>1163</v>
      </c>
      <c r="G49" s="96" t="s">
        <v>170</v>
      </c>
      <c r="H49" s="93">
        <v>4415</v>
      </c>
      <c r="I49" s="95">
        <v>8140</v>
      </c>
      <c r="J49" s="83"/>
      <c r="K49" s="93">
        <v>1262.86483</v>
      </c>
      <c r="L49" s="94">
        <v>2.3551022161303817E-5</v>
      </c>
      <c r="M49" s="94">
        <v>7.7760900197219292E-3</v>
      </c>
      <c r="N49" s="94">
        <v>1.451651995392858E-3</v>
      </c>
    </row>
    <row r="50" spans="2:14">
      <c r="B50" s="86" t="s">
        <v>1228</v>
      </c>
      <c r="C50" s="83" t="s">
        <v>1229</v>
      </c>
      <c r="D50" s="96" t="s">
        <v>30</v>
      </c>
      <c r="E50" s="83"/>
      <c r="F50" s="96" t="s">
        <v>1163</v>
      </c>
      <c r="G50" s="96" t="s">
        <v>179</v>
      </c>
      <c r="H50" s="93">
        <v>23357</v>
      </c>
      <c r="I50" s="95">
        <v>3194</v>
      </c>
      <c r="J50" s="83"/>
      <c r="K50" s="93">
        <v>2032.01631</v>
      </c>
      <c r="L50" s="94">
        <v>4.3512730151548077E-4</v>
      </c>
      <c r="M50" s="94">
        <v>1.2512140153672014E-2</v>
      </c>
      <c r="N50" s="94">
        <v>2.3357848449088031E-3</v>
      </c>
    </row>
    <row r="51" spans="2:14">
      <c r="B51" s="86" t="s">
        <v>1230</v>
      </c>
      <c r="C51" s="83" t="s">
        <v>1231</v>
      </c>
      <c r="D51" s="96" t="s">
        <v>929</v>
      </c>
      <c r="E51" s="83"/>
      <c r="F51" s="96" t="s">
        <v>1163</v>
      </c>
      <c r="G51" s="96" t="s">
        <v>170</v>
      </c>
      <c r="H51" s="93">
        <v>3402</v>
      </c>
      <c r="I51" s="95">
        <v>7429</v>
      </c>
      <c r="J51" s="83"/>
      <c r="K51" s="93">
        <v>888.10931000000005</v>
      </c>
      <c r="L51" s="94">
        <v>1.9885898664920853E-5</v>
      </c>
      <c r="M51" s="94">
        <v>5.4685329560671429E-3</v>
      </c>
      <c r="N51" s="94">
        <v>1.0208738270021142E-3</v>
      </c>
    </row>
    <row r="52" spans="2:14">
      <c r="B52" s="86" t="s">
        <v>1232</v>
      </c>
      <c r="C52" s="83" t="s">
        <v>1233</v>
      </c>
      <c r="D52" s="96" t="s">
        <v>30</v>
      </c>
      <c r="E52" s="83"/>
      <c r="F52" s="96" t="s">
        <v>1163</v>
      </c>
      <c r="G52" s="96" t="s">
        <v>172</v>
      </c>
      <c r="H52" s="93">
        <v>1314</v>
      </c>
      <c r="I52" s="95">
        <v>5913</v>
      </c>
      <c r="J52" s="83"/>
      <c r="K52" s="93">
        <v>336.33399999999995</v>
      </c>
      <c r="L52" s="94">
        <v>4.5944055944055945E-4</v>
      </c>
      <c r="M52" s="94">
        <v>2.0709765594574005E-3</v>
      </c>
      <c r="N52" s="94">
        <v>3.8661296967028644E-4</v>
      </c>
    </row>
    <row r="53" spans="2:14">
      <c r="B53" s="86" t="s">
        <v>1234</v>
      </c>
      <c r="C53" s="83" t="s">
        <v>1235</v>
      </c>
      <c r="D53" s="96" t="s">
        <v>146</v>
      </c>
      <c r="E53" s="83"/>
      <c r="F53" s="96" t="s">
        <v>1163</v>
      </c>
      <c r="G53" s="96" t="s">
        <v>170</v>
      </c>
      <c r="H53" s="93">
        <v>721</v>
      </c>
      <c r="I53" s="95">
        <v>13460</v>
      </c>
      <c r="J53" s="83"/>
      <c r="K53" s="93">
        <v>341.02175</v>
      </c>
      <c r="L53" s="94">
        <v>1.4420000000000001E-4</v>
      </c>
      <c r="M53" s="94">
        <v>2.0998413794476381E-3</v>
      </c>
      <c r="N53" s="94">
        <v>3.920014969930427E-4</v>
      </c>
    </row>
    <row r="54" spans="2:14">
      <c r="B54" s="86" t="s">
        <v>1236</v>
      </c>
      <c r="C54" s="83" t="s">
        <v>1237</v>
      </c>
      <c r="D54" s="96" t="s">
        <v>146</v>
      </c>
      <c r="E54" s="83"/>
      <c r="F54" s="96" t="s">
        <v>1163</v>
      </c>
      <c r="G54" s="96" t="s">
        <v>172</v>
      </c>
      <c r="H54" s="93">
        <v>9468</v>
      </c>
      <c r="I54" s="95">
        <v>10252</v>
      </c>
      <c r="J54" s="83"/>
      <c r="K54" s="93">
        <v>4201.7902400000003</v>
      </c>
      <c r="L54" s="94">
        <v>2.4866947516794446E-4</v>
      </c>
      <c r="M54" s="94">
        <v>2.5872522833840429E-2</v>
      </c>
      <c r="N54" s="94">
        <v>4.8299208602699279E-3</v>
      </c>
    </row>
    <row r="55" spans="2:14">
      <c r="B55" s="86" t="s">
        <v>1238</v>
      </c>
      <c r="C55" s="83" t="s">
        <v>1239</v>
      </c>
      <c r="D55" s="96" t="s">
        <v>929</v>
      </c>
      <c r="E55" s="83"/>
      <c r="F55" s="96" t="s">
        <v>1163</v>
      </c>
      <c r="G55" s="96" t="s">
        <v>170</v>
      </c>
      <c r="H55" s="93">
        <v>17437.000000000004</v>
      </c>
      <c r="I55" s="95">
        <v>5840</v>
      </c>
      <c r="J55" s="83"/>
      <c r="K55" s="93">
        <v>3578.3792900001017</v>
      </c>
      <c r="L55" s="94">
        <v>2.0266155276615532E-5</v>
      </c>
      <c r="M55" s="94">
        <v>2.2033869993631411E-2</v>
      </c>
      <c r="N55" s="94">
        <v>4.1133154659165902E-3</v>
      </c>
    </row>
    <row r="56" spans="2:14">
      <c r="B56" s="86" t="s">
        <v>1240</v>
      </c>
      <c r="C56" s="83" t="s">
        <v>1241</v>
      </c>
      <c r="D56" s="96" t="s">
        <v>929</v>
      </c>
      <c r="E56" s="83"/>
      <c r="F56" s="96" t="s">
        <v>1163</v>
      </c>
      <c r="G56" s="96" t="s">
        <v>170</v>
      </c>
      <c r="H56" s="93">
        <v>47539</v>
      </c>
      <c r="I56" s="95">
        <v>2694</v>
      </c>
      <c r="J56" s="83"/>
      <c r="K56" s="93">
        <v>4500.3821200000002</v>
      </c>
      <c r="L56" s="94">
        <v>3.1587375415282394E-3</v>
      </c>
      <c r="M56" s="94">
        <v>2.7711102294508447E-2</v>
      </c>
      <c r="N56" s="94">
        <v>5.1731495955337839E-3</v>
      </c>
    </row>
    <row r="57" spans="2:14">
      <c r="B57" s="86" t="s">
        <v>1242</v>
      </c>
      <c r="C57" s="83" t="s">
        <v>1243</v>
      </c>
      <c r="D57" s="96" t="s">
        <v>929</v>
      </c>
      <c r="E57" s="83"/>
      <c r="F57" s="96" t="s">
        <v>1163</v>
      </c>
      <c r="G57" s="96" t="s">
        <v>170</v>
      </c>
      <c r="H57" s="93">
        <v>2252</v>
      </c>
      <c r="I57" s="95">
        <v>3949</v>
      </c>
      <c r="J57" s="83"/>
      <c r="K57" s="93">
        <v>312.50521999999995</v>
      </c>
      <c r="L57" s="94">
        <v>5.4593939393939397E-5</v>
      </c>
      <c r="M57" s="94">
        <v>1.9242508498340282E-3</v>
      </c>
      <c r="N57" s="94">
        <v>3.5922199700793314E-4</v>
      </c>
    </row>
    <row r="58" spans="2:14">
      <c r="B58" s="86" t="s">
        <v>1244</v>
      </c>
      <c r="C58" s="83" t="s">
        <v>1245</v>
      </c>
      <c r="D58" s="96" t="s">
        <v>929</v>
      </c>
      <c r="E58" s="83"/>
      <c r="F58" s="96" t="s">
        <v>1163</v>
      </c>
      <c r="G58" s="96" t="s">
        <v>170</v>
      </c>
      <c r="H58" s="93">
        <v>305</v>
      </c>
      <c r="I58" s="95">
        <v>18501</v>
      </c>
      <c r="J58" s="83"/>
      <c r="K58" s="93">
        <v>198.28817000000001</v>
      </c>
      <c r="L58" s="94">
        <v>3.2795698924731181E-5</v>
      </c>
      <c r="M58" s="94">
        <v>1.2209593799250276E-3</v>
      </c>
      <c r="N58" s="94">
        <v>2.2793050436229051E-4</v>
      </c>
    </row>
    <row r="59" spans="2:14">
      <c r="B59" s="86" t="s">
        <v>1246</v>
      </c>
      <c r="C59" s="83" t="s">
        <v>1247</v>
      </c>
      <c r="D59" s="96" t="s">
        <v>929</v>
      </c>
      <c r="E59" s="83"/>
      <c r="F59" s="96" t="s">
        <v>1163</v>
      </c>
      <c r="G59" s="96" t="s">
        <v>170</v>
      </c>
      <c r="H59" s="93">
        <v>105</v>
      </c>
      <c r="I59" s="95">
        <v>18702.5</v>
      </c>
      <c r="J59" s="83"/>
      <c r="K59" s="93">
        <v>69.006630000000001</v>
      </c>
      <c r="L59" s="94">
        <v>2.4137931034482758E-5</v>
      </c>
      <c r="M59" s="94">
        <v>4.2490831488089181E-4</v>
      </c>
      <c r="N59" s="94">
        <v>7.9322513189979848E-5</v>
      </c>
    </row>
    <row r="60" spans="2:14">
      <c r="B60" s="86" t="s">
        <v>1248</v>
      </c>
      <c r="C60" s="83" t="s">
        <v>1249</v>
      </c>
      <c r="D60" s="96" t="s">
        <v>30</v>
      </c>
      <c r="E60" s="83"/>
      <c r="F60" s="96" t="s">
        <v>1163</v>
      </c>
      <c r="G60" s="96" t="s">
        <v>172</v>
      </c>
      <c r="H60" s="93">
        <v>2713.9999999999995</v>
      </c>
      <c r="I60" s="95">
        <v>2838.5</v>
      </c>
      <c r="J60" s="83"/>
      <c r="K60" s="93">
        <v>333.47728999989999</v>
      </c>
      <c r="L60" s="94">
        <v>2.6478048780487803E-4</v>
      </c>
      <c r="M60" s="94">
        <v>2.053386368018609E-3</v>
      </c>
      <c r="N60" s="94">
        <v>3.8332920669471615E-4</v>
      </c>
    </row>
    <row r="61" spans="2:14">
      <c r="B61" s="86" t="s">
        <v>1250</v>
      </c>
      <c r="C61" s="83" t="s">
        <v>1251</v>
      </c>
      <c r="D61" s="96" t="s">
        <v>130</v>
      </c>
      <c r="E61" s="83"/>
      <c r="F61" s="96" t="s">
        <v>1163</v>
      </c>
      <c r="G61" s="96" t="s">
        <v>173</v>
      </c>
      <c r="H61" s="93">
        <v>10024</v>
      </c>
      <c r="I61" s="95">
        <v>699.1</v>
      </c>
      <c r="J61" s="83"/>
      <c r="K61" s="93">
        <v>346.47856000000002</v>
      </c>
      <c r="L61" s="94">
        <v>1.3121220170013995E-5</v>
      </c>
      <c r="M61" s="94">
        <v>2.1334416862837375E-3</v>
      </c>
      <c r="N61" s="94">
        <v>3.9827405200986083E-4</v>
      </c>
    </row>
    <row r="62" spans="2:14">
      <c r="B62" s="86" t="s">
        <v>1252</v>
      </c>
      <c r="C62" s="83" t="s">
        <v>1253</v>
      </c>
      <c r="D62" s="96" t="s">
        <v>929</v>
      </c>
      <c r="E62" s="83"/>
      <c r="F62" s="96" t="s">
        <v>1163</v>
      </c>
      <c r="G62" s="96" t="s">
        <v>170</v>
      </c>
      <c r="H62" s="93">
        <v>1397</v>
      </c>
      <c r="I62" s="95">
        <v>4724</v>
      </c>
      <c r="J62" s="83"/>
      <c r="K62" s="93">
        <v>231.90389999999999</v>
      </c>
      <c r="L62" s="94">
        <v>1.4643605870020964E-5</v>
      </c>
      <c r="M62" s="94">
        <v>1.4279482328481603E-3</v>
      </c>
      <c r="N62" s="94">
        <v>2.6657148982000379E-4</v>
      </c>
    </row>
    <row r="63" spans="2:14">
      <c r="B63" s="86" t="s">
        <v>1254</v>
      </c>
      <c r="C63" s="83" t="s">
        <v>1255</v>
      </c>
      <c r="D63" s="96" t="s">
        <v>130</v>
      </c>
      <c r="E63" s="83"/>
      <c r="F63" s="96" t="s">
        <v>1163</v>
      </c>
      <c r="G63" s="96" t="s">
        <v>172</v>
      </c>
      <c r="H63" s="93">
        <v>1379</v>
      </c>
      <c r="I63" s="95">
        <v>20045</v>
      </c>
      <c r="J63" s="83"/>
      <c r="K63" s="93">
        <v>1196.5692799999999</v>
      </c>
      <c r="L63" s="94">
        <v>2.4085788022708759E-4</v>
      </c>
      <c r="M63" s="94">
        <v>7.3678751795739333E-3</v>
      </c>
      <c r="N63" s="94">
        <v>1.3754458447764321E-3</v>
      </c>
    </row>
    <row r="64" spans="2:14">
      <c r="B64" s="86" t="s">
        <v>1256</v>
      </c>
      <c r="C64" s="83" t="s">
        <v>1257</v>
      </c>
      <c r="D64" s="96" t="s">
        <v>935</v>
      </c>
      <c r="E64" s="83"/>
      <c r="F64" s="96" t="s">
        <v>1163</v>
      </c>
      <c r="G64" s="96" t="s">
        <v>170</v>
      </c>
      <c r="H64" s="93">
        <v>720</v>
      </c>
      <c r="I64" s="95">
        <v>10674</v>
      </c>
      <c r="J64" s="83"/>
      <c r="K64" s="93">
        <v>270.06074000000001</v>
      </c>
      <c r="L64" s="94">
        <v>8.5005903187721377E-6</v>
      </c>
      <c r="M64" s="94">
        <v>1.6628989699813866E-3</v>
      </c>
      <c r="N64" s="94">
        <v>3.1043244121247072E-4</v>
      </c>
    </row>
    <row r="65" spans="2:14">
      <c r="B65" s="86" t="s">
        <v>1258</v>
      </c>
      <c r="C65" s="83" t="s">
        <v>1259</v>
      </c>
      <c r="D65" s="96" t="s">
        <v>929</v>
      </c>
      <c r="E65" s="83"/>
      <c r="F65" s="96" t="s">
        <v>1163</v>
      </c>
      <c r="G65" s="96" t="s">
        <v>170</v>
      </c>
      <c r="H65" s="93">
        <v>1804</v>
      </c>
      <c r="I65" s="95">
        <v>3757</v>
      </c>
      <c r="J65" s="83"/>
      <c r="K65" s="93">
        <v>238.16584</v>
      </c>
      <c r="L65" s="94">
        <v>3.7978947368421051E-5</v>
      </c>
      <c r="M65" s="94">
        <v>1.4665061275502382E-3</v>
      </c>
      <c r="N65" s="94">
        <v>2.7376953467808283E-4</v>
      </c>
    </row>
    <row r="66" spans="2:14">
      <c r="B66" s="86" t="s">
        <v>1260</v>
      </c>
      <c r="C66" s="83" t="s">
        <v>1261</v>
      </c>
      <c r="D66" s="96" t="s">
        <v>30</v>
      </c>
      <c r="E66" s="83"/>
      <c r="F66" s="96" t="s">
        <v>1163</v>
      </c>
      <c r="G66" s="96" t="s">
        <v>172</v>
      </c>
      <c r="H66" s="93">
        <v>875</v>
      </c>
      <c r="I66" s="95">
        <v>5170</v>
      </c>
      <c r="J66" s="83"/>
      <c r="K66" s="93">
        <v>195.82408999989997</v>
      </c>
      <c r="L66" s="94">
        <v>2.9661016949152541E-4</v>
      </c>
      <c r="M66" s="94">
        <v>1.2057868076580697E-3</v>
      </c>
      <c r="N66" s="94">
        <v>2.2509806611238466E-4</v>
      </c>
    </row>
    <row r="67" spans="2:14">
      <c r="B67" s="86" t="s">
        <v>1262</v>
      </c>
      <c r="C67" s="83" t="s">
        <v>1263</v>
      </c>
      <c r="D67" s="96" t="s">
        <v>30</v>
      </c>
      <c r="E67" s="83"/>
      <c r="F67" s="96" t="s">
        <v>1163</v>
      </c>
      <c r="G67" s="96" t="s">
        <v>172</v>
      </c>
      <c r="H67" s="93">
        <v>1581</v>
      </c>
      <c r="I67" s="95">
        <v>3966.5</v>
      </c>
      <c r="J67" s="83"/>
      <c r="K67" s="93">
        <v>271.46065000039999</v>
      </c>
      <c r="L67" s="94">
        <v>1.8859977017310738E-4</v>
      </c>
      <c r="M67" s="94">
        <v>1.6715189156192892E-3</v>
      </c>
      <c r="N67" s="94">
        <v>3.1204162542377786E-4</v>
      </c>
    </row>
    <row r="68" spans="2:14">
      <c r="B68" s="86" t="s">
        <v>1264</v>
      </c>
      <c r="C68" s="83" t="s">
        <v>1265</v>
      </c>
      <c r="D68" s="96" t="s">
        <v>30</v>
      </c>
      <c r="E68" s="83"/>
      <c r="F68" s="96" t="s">
        <v>1163</v>
      </c>
      <c r="G68" s="96" t="s">
        <v>172</v>
      </c>
      <c r="H68" s="93">
        <v>1984.9999999999998</v>
      </c>
      <c r="I68" s="95">
        <v>5424</v>
      </c>
      <c r="J68" s="83"/>
      <c r="K68" s="93">
        <v>466.06631000010003</v>
      </c>
      <c r="L68" s="94">
        <v>4.8558889579286752E-4</v>
      </c>
      <c r="M68" s="94">
        <v>2.8698032407161143E-3</v>
      </c>
      <c r="N68" s="94">
        <v>5.3573911698612394E-4</v>
      </c>
    </row>
    <row r="69" spans="2:14">
      <c r="B69" s="86" t="s">
        <v>1266</v>
      </c>
      <c r="C69" s="83" t="s">
        <v>1267</v>
      </c>
      <c r="D69" s="96" t="s">
        <v>30</v>
      </c>
      <c r="E69" s="83"/>
      <c r="F69" s="96" t="s">
        <v>1163</v>
      </c>
      <c r="G69" s="96" t="s">
        <v>172</v>
      </c>
      <c r="H69" s="93">
        <v>5799.0000000000027</v>
      </c>
      <c r="I69" s="95">
        <v>2132</v>
      </c>
      <c r="J69" s="83"/>
      <c r="K69" s="93">
        <v>535.18979999999988</v>
      </c>
      <c r="L69" s="94">
        <v>1.3807366076227763E-4</v>
      </c>
      <c r="M69" s="94">
        <v>3.2954311210305655E-3</v>
      </c>
      <c r="N69" s="94">
        <v>6.1519595971637313E-4</v>
      </c>
    </row>
    <row r="70" spans="2:14">
      <c r="B70" s="86" t="s">
        <v>1268</v>
      </c>
      <c r="C70" s="83" t="s">
        <v>1269</v>
      </c>
      <c r="D70" s="96" t="s">
        <v>30</v>
      </c>
      <c r="E70" s="83"/>
      <c r="F70" s="96" t="s">
        <v>1163</v>
      </c>
      <c r="G70" s="96" t="s">
        <v>172</v>
      </c>
      <c r="H70" s="93">
        <v>583</v>
      </c>
      <c r="I70" s="95">
        <v>10740</v>
      </c>
      <c r="J70" s="83"/>
      <c r="K70" s="93">
        <v>271.04434999999995</v>
      </c>
      <c r="L70" s="94">
        <v>5.603854760003626E-5</v>
      </c>
      <c r="M70" s="94">
        <v>1.6689555484231968E-3</v>
      </c>
      <c r="N70" s="94">
        <v>3.115630922412022E-4</v>
      </c>
    </row>
    <row r="71" spans="2:14">
      <c r="B71" s="86" t="s">
        <v>1270</v>
      </c>
      <c r="C71" s="83" t="s">
        <v>1271</v>
      </c>
      <c r="D71" s="96" t="s">
        <v>929</v>
      </c>
      <c r="E71" s="83"/>
      <c r="F71" s="96" t="s">
        <v>1163</v>
      </c>
      <c r="G71" s="96" t="s">
        <v>170</v>
      </c>
      <c r="H71" s="93">
        <v>1305</v>
      </c>
      <c r="I71" s="95">
        <v>2387</v>
      </c>
      <c r="J71" s="83"/>
      <c r="K71" s="93">
        <v>109.46233000000001</v>
      </c>
      <c r="L71" s="94">
        <v>1.925890465710273E-5</v>
      </c>
      <c r="M71" s="94">
        <v>6.7401428215283215E-4</v>
      </c>
      <c r="N71" s="94">
        <v>1.2582598389793744E-4</v>
      </c>
    </row>
    <row r="72" spans="2:14">
      <c r="B72" s="86" t="s">
        <v>1272</v>
      </c>
      <c r="C72" s="83" t="s">
        <v>1273</v>
      </c>
      <c r="D72" s="96" t="s">
        <v>929</v>
      </c>
      <c r="E72" s="83"/>
      <c r="F72" s="96" t="s">
        <v>1163</v>
      </c>
      <c r="G72" s="96" t="s">
        <v>170</v>
      </c>
      <c r="H72" s="93">
        <v>2137</v>
      </c>
      <c r="I72" s="95">
        <v>10428</v>
      </c>
      <c r="J72" s="83"/>
      <c r="K72" s="93">
        <v>783.08209999999997</v>
      </c>
      <c r="L72" s="94">
        <v>2.0806280868045438E-4</v>
      </c>
      <c r="M72" s="94">
        <v>4.8218279247137551E-3</v>
      </c>
      <c r="N72" s="94">
        <v>9.0014597446777382E-4</v>
      </c>
    </row>
    <row r="73" spans="2:14">
      <c r="B73" s="86" t="s">
        <v>1274</v>
      </c>
      <c r="C73" s="83" t="s">
        <v>1275</v>
      </c>
      <c r="D73" s="96" t="s">
        <v>30</v>
      </c>
      <c r="E73" s="83"/>
      <c r="F73" s="96" t="s">
        <v>1163</v>
      </c>
      <c r="G73" s="96" t="s">
        <v>172</v>
      </c>
      <c r="H73" s="93">
        <v>1319</v>
      </c>
      <c r="I73" s="95">
        <v>7061</v>
      </c>
      <c r="J73" s="83"/>
      <c r="K73" s="93">
        <v>403.16102000000001</v>
      </c>
      <c r="L73" s="94">
        <v>1.372348254334524E-4</v>
      </c>
      <c r="M73" s="94">
        <v>2.4824639260584312E-3</v>
      </c>
      <c r="N73" s="94">
        <v>4.6343004036910262E-4</v>
      </c>
    </row>
    <row r="74" spans="2:14">
      <c r="B74" s="86" t="s">
        <v>1276</v>
      </c>
      <c r="C74" s="83" t="s">
        <v>1277</v>
      </c>
      <c r="D74" s="96" t="s">
        <v>130</v>
      </c>
      <c r="E74" s="83"/>
      <c r="F74" s="96" t="s">
        <v>1163</v>
      </c>
      <c r="G74" s="96" t="s">
        <v>170</v>
      </c>
      <c r="H74" s="93">
        <v>419.00000000000017</v>
      </c>
      <c r="I74" s="95">
        <v>7012</v>
      </c>
      <c r="J74" s="83"/>
      <c r="K74" s="93">
        <v>103.24230999989999</v>
      </c>
      <c r="L74" s="94">
        <v>3.2494146788236667E-4</v>
      </c>
      <c r="M74" s="94">
        <v>6.3571450984446201E-4</v>
      </c>
      <c r="N74" s="94">
        <v>1.1867612571039992E-4</v>
      </c>
    </row>
    <row r="75" spans="2:14">
      <c r="B75" s="86" t="s">
        <v>1278</v>
      </c>
      <c r="C75" s="83" t="s">
        <v>1279</v>
      </c>
      <c r="D75" s="96" t="s">
        <v>929</v>
      </c>
      <c r="E75" s="83"/>
      <c r="F75" s="96" t="s">
        <v>1163</v>
      </c>
      <c r="G75" s="96" t="s">
        <v>170</v>
      </c>
      <c r="H75" s="93">
        <v>1960</v>
      </c>
      <c r="I75" s="95">
        <v>6039</v>
      </c>
      <c r="J75" s="83"/>
      <c r="K75" s="93">
        <v>415.9325</v>
      </c>
      <c r="L75" s="94">
        <v>2.2723956621126195E-5</v>
      </c>
      <c r="M75" s="94">
        <v>2.5611043124290599E-3</v>
      </c>
      <c r="N75" s="94">
        <v>4.7811074410373746E-4</v>
      </c>
    </row>
    <row r="76" spans="2:14">
      <c r="B76" s="86" t="s">
        <v>1280</v>
      </c>
      <c r="C76" s="83" t="s">
        <v>1281</v>
      </c>
      <c r="D76" s="96" t="s">
        <v>30</v>
      </c>
      <c r="E76" s="83"/>
      <c r="F76" s="96" t="s">
        <v>1163</v>
      </c>
      <c r="G76" s="96" t="s">
        <v>172</v>
      </c>
      <c r="H76" s="93">
        <v>964</v>
      </c>
      <c r="I76" s="95">
        <v>16528</v>
      </c>
      <c r="J76" s="83"/>
      <c r="K76" s="93">
        <v>689.7073500004002</v>
      </c>
      <c r="L76" s="94">
        <v>7.5607843137254899E-4</v>
      </c>
      <c r="M76" s="94">
        <v>4.2468729142349868E-3</v>
      </c>
      <c r="N76" s="94">
        <v>7.9281252203785039E-4</v>
      </c>
    </row>
    <row r="77" spans="2:14">
      <c r="B77" s="86" t="s">
        <v>1282</v>
      </c>
      <c r="C77" s="83" t="s">
        <v>1283</v>
      </c>
      <c r="D77" s="96" t="s">
        <v>929</v>
      </c>
      <c r="E77" s="83"/>
      <c r="F77" s="96" t="s">
        <v>1163</v>
      </c>
      <c r="G77" s="96" t="s">
        <v>170</v>
      </c>
      <c r="H77" s="93">
        <v>1255</v>
      </c>
      <c r="I77" s="95">
        <v>4079</v>
      </c>
      <c r="J77" s="83"/>
      <c r="K77" s="93">
        <v>179.88676000000001</v>
      </c>
      <c r="L77" s="94">
        <v>6.0191800332431397E-5</v>
      </c>
      <c r="M77" s="94">
        <v>1.1076527003417412E-3</v>
      </c>
      <c r="N77" s="94">
        <v>2.0677824569614165E-4</v>
      </c>
    </row>
    <row r="78" spans="2:14">
      <c r="B78" s="86" t="s">
        <v>1555</v>
      </c>
      <c r="C78" s="83" t="s">
        <v>1556</v>
      </c>
      <c r="D78" s="96" t="s">
        <v>929</v>
      </c>
      <c r="E78" s="83"/>
      <c r="F78" s="96" t="s">
        <v>1163</v>
      </c>
      <c r="G78" s="96" t="s">
        <v>170</v>
      </c>
      <c r="H78" s="93">
        <v>0</v>
      </c>
      <c r="I78" s="95">
        <v>26315</v>
      </c>
      <c r="J78" s="93">
        <v>5.8196400000000006</v>
      </c>
      <c r="K78" s="93">
        <v>5.8196400000000006</v>
      </c>
      <c r="L78" s="94">
        <v>0</v>
      </c>
      <c r="M78" s="94">
        <v>3.5834432511969263E-5</v>
      </c>
      <c r="N78" s="94">
        <v>6.6896249050407816E-6</v>
      </c>
    </row>
    <row r="79" spans="2:14">
      <c r="B79" s="86" t="s">
        <v>1284</v>
      </c>
      <c r="C79" s="83" t="s">
        <v>1285</v>
      </c>
      <c r="D79" s="96" t="s">
        <v>30</v>
      </c>
      <c r="E79" s="83"/>
      <c r="F79" s="96" t="s">
        <v>1163</v>
      </c>
      <c r="G79" s="96" t="s">
        <v>172</v>
      </c>
      <c r="H79" s="93">
        <v>2453</v>
      </c>
      <c r="I79" s="95">
        <v>10008</v>
      </c>
      <c r="J79" s="83"/>
      <c r="K79" s="93">
        <v>1062.7041200000001</v>
      </c>
      <c r="L79" s="94">
        <v>1.2738668271680014E-3</v>
      </c>
      <c r="M79" s="94">
        <v>6.543600475000461E-3</v>
      </c>
      <c r="N79" s="94">
        <v>1.2215690227989097E-3</v>
      </c>
    </row>
    <row r="80" spans="2:14">
      <c r="B80" s="86" t="s">
        <v>1286</v>
      </c>
      <c r="C80" s="83" t="s">
        <v>1287</v>
      </c>
      <c r="D80" s="96" t="s">
        <v>142</v>
      </c>
      <c r="E80" s="83"/>
      <c r="F80" s="96" t="s">
        <v>1163</v>
      </c>
      <c r="G80" s="96" t="s">
        <v>174</v>
      </c>
      <c r="H80" s="93">
        <v>3301</v>
      </c>
      <c r="I80" s="95">
        <v>7428</v>
      </c>
      <c r="J80" s="83"/>
      <c r="K80" s="93">
        <v>662.01083999999992</v>
      </c>
      <c r="L80" s="94">
        <v>9.8567322033355772E-5</v>
      </c>
      <c r="M80" s="94">
        <v>4.0763316576578751E-3</v>
      </c>
      <c r="N80" s="94">
        <v>7.6097562781735073E-4</v>
      </c>
    </row>
    <row r="81" spans="2:14">
      <c r="B81" s="86" t="s">
        <v>1288</v>
      </c>
      <c r="C81" s="83" t="s">
        <v>1289</v>
      </c>
      <c r="D81" s="96" t="s">
        <v>929</v>
      </c>
      <c r="E81" s="83"/>
      <c r="F81" s="96" t="s">
        <v>1163</v>
      </c>
      <c r="G81" s="96" t="s">
        <v>170</v>
      </c>
      <c r="H81" s="93">
        <v>3713</v>
      </c>
      <c r="I81" s="95">
        <v>17100</v>
      </c>
      <c r="J81" s="83"/>
      <c r="K81" s="93">
        <v>2231.11942</v>
      </c>
      <c r="L81" s="94">
        <v>3.5050463699793276E-5</v>
      </c>
      <c r="M81" s="94">
        <v>1.3738117526536692E-2</v>
      </c>
      <c r="N81" s="94">
        <v>2.5646521156209219E-3</v>
      </c>
    </row>
    <row r="82" spans="2:14">
      <c r="B82" s="86" t="s">
        <v>1290</v>
      </c>
      <c r="C82" s="83" t="s">
        <v>1291</v>
      </c>
      <c r="D82" s="96" t="s">
        <v>929</v>
      </c>
      <c r="E82" s="83"/>
      <c r="F82" s="96" t="s">
        <v>1163</v>
      </c>
      <c r="G82" s="96" t="s">
        <v>170</v>
      </c>
      <c r="H82" s="93">
        <v>469</v>
      </c>
      <c r="I82" s="95">
        <v>7547</v>
      </c>
      <c r="J82" s="83"/>
      <c r="K82" s="93">
        <v>124.37953999999999</v>
      </c>
      <c r="L82" s="94">
        <v>1.2039576063166444E-6</v>
      </c>
      <c r="M82" s="94">
        <v>7.658670007079098E-4</v>
      </c>
      <c r="N82" s="94">
        <v>1.4297318536224166E-4</v>
      </c>
    </row>
    <row r="83" spans="2:14">
      <c r="B83" s="86" t="s">
        <v>1557</v>
      </c>
      <c r="C83" s="83" t="s">
        <v>1558</v>
      </c>
      <c r="D83" s="96" t="s">
        <v>130</v>
      </c>
      <c r="E83" s="83"/>
      <c r="F83" s="96" t="s">
        <v>1163</v>
      </c>
      <c r="G83" s="96" t="s">
        <v>170</v>
      </c>
      <c r="H83" s="93">
        <v>0</v>
      </c>
      <c r="I83" s="95">
        <v>4994</v>
      </c>
      <c r="J83" s="93">
        <v>8.8843099999999993</v>
      </c>
      <c r="K83" s="93">
        <v>8.8843099999999993</v>
      </c>
      <c r="L83" s="94">
        <v>0</v>
      </c>
      <c r="M83" s="94">
        <v>5.4705137621985821E-5</v>
      </c>
      <c r="N83" s="94">
        <v>1.021243606822808E-5</v>
      </c>
    </row>
    <row r="84" spans="2:14">
      <c r="B84" s="86" t="s">
        <v>1292</v>
      </c>
      <c r="C84" s="83" t="s">
        <v>1293</v>
      </c>
      <c r="D84" s="96" t="s">
        <v>929</v>
      </c>
      <c r="E84" s="83"/>
      <c r="F84" s="96" t="s">
        <v>1163</v>
      </c>
      <c r="G84" s="96" t="s">
        <v>170</v>
      </c>
      <c r="H84" s="93">
        <v>2064</v>
      </c>
      <c r="I84" s="95">
        <v>2622</v>
      </c>
      <c r="J84" s="83"/>
      <c r="K84" s="93">
        <v>190.17093</v>
      </c>
      <c r="L84" s="94">
        <v>3.1950464396284832E-5</v>
      </c>
      <c r="M84" s="94">
        <v>1.1709774757241735E-3</v>
      </c>
      <c r="N84" s="94">
        <v>2.185998085006576E-4</v>
      </c>
    </row>
    <row r="85" spans="2:14">
      <c r="B85" s="86" t="s">
        <v>1294</v>
      </c>
      <c r="C85" s="83" t="s">
        <v>1295</v>
      </c>
      <c r="D85" s="96" t="s">
        <v>929</v>
      </c>
      <c r="E85" s="83"/>
      <c r="F85" s="96" t="s">
        <v>1163</v>
      </c>
      <c r="G85" s="96" t="s">
        <v>170</v>
      </c>
      <c r="H85" s="93">
        <v>3258</v>
      </c>
      <c r="I85" s="95">
        <v>8133</v>
      </c>
      <c r="J85" s="83"/>
      <c r="K85" s="93">
        <v>931.11560999999995</v>
      </c>
      <c r="L85" s="94">
        <v>2.3955882352941178E-4</v>
      </c>
      <c r="M85" s="94">
        <v>5.7333442424937087E-3</v>
      </c>
      <c r="N85" s="94">
        <v>1.0703091899375628E-3</v>
      </c>
    </row>
    <row r="86" spans="2:14">
      <c r="B86" s="82"/>
      <c r="C86" s="83"/>
      <c r="D86" s="83"/>
      <c r="E86" s="83"/>
      <c r="F86" s="83"/>
      <c r="G86" s="83"/>
      <c r="H86" s="93"/>
      <c r="I86" s="95"/>
      <c r="J86" s="83"/>
      <c r="K86" s="83"/>
      <c r="L86" s="83"/>
      <c r="M86" s="94"/>
      <c r="N86" s="83"/>
    </row>
    <row r="87" spans="2:14">
      <c r="B87" s="101" t="s">
        <v>72</v>
      </c>
      <c r="C87" s="81"/>
      <c r="D87" s="81"/>
      <c r="E87" s="81"/>
      <c r="F87" s="81"/>
      <c r="G87" s="81"/>
      <c r="H87" s="90"/>
      <c r="I87" s="92"/>
      <c r="J87" s="81"/>
      <c r="K87" s="90">
        <v>31991.385770000001</v>
      </c>
      <c r="L87" s="81"/>
      <c r="M87" s="91">
        <v>0.19698695354685833</v>
      </c>
      <c r="N87" s="91">
        <v>3.67738160768981E-2</v>
      </c>
    </row>
    <row r="88" spans="2:14">
      <c r="B88" s="86" t="s">
        <v>1296</v>
      </c>
      <c r="C88" s="83" t="s">
        <v>1297</v>
      </c>
      <c r="D88" s="96" t="s">
        <v>30</v>
      </c>
      <c r="E88" s="83"/>
      <c r="F88" s="96" t="s">
        <v>1174</v>
      </c>
      <c r="G88" s="96" t="s">
        <v>172</v>
      </c>
      <c r="H88" s="93">
        <v>3648</v>
      </c>
      <c r="I88" s="95">
        <v>21736</v>
      </c>
      <c r="J88" s="83"/>
      <c r="K88" s="93">
        <v>3432.4322700000002</v>
      </c>
      <c r="L88" s="94">
        <v>2.3596362486182094E-3</v>
      </c>
      <c r="M88" s="94">
        <v>2.1135201237743304E-2</v>
      </c>
      <c r="N88" s="94">
        <v>3.9455506523182991E-3</v>
      </c>
    </row>
    <row r="89" spans="2:14">
      <c r="B89" s="86" t="s">
        <v>1298</v>
      </c>
      <c r="C89" s="83" t="s">
        <v>1299</v>
      </c>
      <c r="D89" s="96" t="s">
        <v>30</v>
      </c>
      <c r="E89" s="83"/>
      <c r="F89" s="96" t="s">
        <v>1174</v>
      </c>
      <c r="G89" s="96" t="s">
        <v>172</v>
      </c>
      <c r="H89" s="93">
        <v>2841</v>
      </c>
      <c r="I89" s="95">
        <v>19413</v>
      </c>
      <c r="J89" s="83"/>
      <c r="K89" s="93">
        <v>2387.4341899999999</v>
      </c>
      <c r="L89" s="94">
        <v>3.3533202710039896E-3</v>
      </c>
      <c r="M89" s="94">
        <v>1.4700625701645289E-2</v>
      </c>
      <c r="N89" s="94">
        <v>2.7443345664972169E-3</v>
      </c>
    </row>
    <row r="90" spans="2:14">
      <c r="B90" s="86" t="s">
        <v>1300</v>
      </c>
      <c r="C90" s="83" t="s">
        <v>1301</v>
      </c>
      <c r="D90" s="96" t="s">
        <v>130</v>
      </c>
      <c r="E90" s="83"/>
      <c r="F90" s="96" t="s">
        <v>1174</v>
      </c>
      <c r="G90" s="96" t="s">
        <v>170</v>
      </c>
      <c r="H90" s="93">
        <v>6797</v>
      </c>
      <c r="I90" s="95">
        <v>10024</v>
      </c>
      <c r="J90" s="83"/>
      <c r="K90" s="93">
        <v>2394.19812</v>
      </c>
      <c r="L90" s="94">
        <v>2.02022363640849E-3</v>
      </c>
      <c r="M90" s="94">
        <v>1.4742274599704393E-2</v>
      </c>
      <c r="N90" s="94">
        <v>2.7521096444374253E-3</v>
      </c>
    </row>
    <row r="91" spans="2:14">
      <c r="B91" s="86" t="s">
        <v>1302</v>
      </c>
      <c r="C91" s="83" t="s">
        <v>1303</v>
      </c>
      <c r="D91" s="96" t="s">
        <v>130</v>
      </c>
      <c r="E91" s="83"/>
      <c r="F91" s="96" t="s">
        <v>1174</v>
      </c>
      <c r="G91" s="96" t="s">
        <v>170</v>
      </c>
      <c r="H91" s="93">
        <v>6506</v>
      </c>
      <c r="I91" s="95">
        <v>10298</v>
      </c>
      <c r="J91" s="83"/>
      <c r="K91" s="93">
        <v>2354.3374100000001</v>
      </c>
      <c r="L91" s="94">
        <v>1.6913013222279706E-4</v>
      </c>
      <c r="M91" s="94">
        <v>1.4496832283276886E-2</v>
      </c>
      <c r="N91" s="94">
        <v>2.7062901094922036E-3</v>
      </c>
    </row>
    <row r="92" spans="2:14">
      <c r="B92" s="86" t="s">
        <v>1304</v>
      </c>
      <c r="C92" s="83" t="s">
        <v>1305</v>
      </c>
      <c r="D92" s="96" t="s">
        <v>130</v>
      </c>
      <c r="E92" s="83"/>
      <c r="F92" s="96" t="s">
        <v>1174</v>
      </c>
      <c r="G92" s="96" t="s">
        <v>170</v>
      </c>
      <c r="H92" s="93">
        <v>7482</v>
      </c>
      <c r="I92" s="95">
        <v>11235</v>
      </c>
      <c r="J92" s="83"/>
      <c r="K92" s="93">
        <v>2953.8778900000002</v>
      </c>
      <c r="L92" s="94">
        <v>1.7319529438431503E-4</v>
      </c>
      <c r="M92" s="94">
        <v>1.8188502707693802E-2</v>
      </c>
      <c r="N92" s="94">
        <v>3.3954566088956212E-3</v>
      </c>
    </row>
    <row r="93" spans="2:14">
      <c r="B93" s="86" t="s">
        <v>1306</v>
      </c>
      <c r="C93" s="83" t="s">
        <v>1307</v>
      </c>
      <c r="D93" s="96" t="s">
        <v>929</v>
      </c>
      <c r="E93" s="83"/>
      <c r="F93" s="96" t="s">
        <v>1174</v>
      </c>
      <c r="G93" s="96" t="s">
        <v>170</v>
      </c>
      <c r="H93" s="93">
        <v>7970</v>
      </c>
      <c r="I93" s="95">
        <v>3585</v>
      </c>
      <c r="J93" s="83"/>
      <c r="K93" s="93">
        <v>1004.0359</v>
      </c>
      <c r="L93" s="94">
        <v>3.0769371890797437E-5</v>
      </c>
      <c r="M93" s="94">
        <v>6.1823509182946561E-3</v>
      </c>
      <c r="N93" s="94">
        <v>1.1541304208155547E-3</v>
      </c>
    </row>
    <row r="94" spans="2:14">
      <c r="B94" s="86" t="s">
        <v>1308</v>
      </c>
      <c r="C94" s="83" t="s">
        <v>1309</v>
      </c>
      <c r="D94" s="96" t="s">
        <v>130</v>
      </c>
      <c r="E94" s="83"/>
      <c r="F94" s="96" t="s">
        <v>1174</v>
      </c>
      <c r="G94" s="96" t="s">
        <v>170</v>
      </c>
      <c r="H94" s="93">
        <v>11752.000000000002</v>
      </c>
      <c r="I94" s="95">
        <v>7729.5</v>
      </c>
      <c r="J94" s="83"/>
      <c r="K94" s="93">
        <v>3192.0151299999989</v>
      </c>
      <c r="L94" s="94">
        <v>2.6225592898237988E-4</v>
      </c>
      <c r="M94" s="94">
        <v>1.9654832730747904E-2</v>
      </c>
      <c r="N94" s="94">
        <v>3.6691932681256877E-3</v>
      </c>
    </row>
    <row r="95" spans="2:14">
      <c r="B95" s="86" t="s">
        <v>1310</v>
      </c>
      <c r="C95" s="83" t="s">
        <v>1311</v>
      </c>
      <c r="D95" s="96" t="s">
        <v>929</v>
      </c>
      <c r="E95" s="83"/>
      <c r="F95" s="96" t="s">
        <v>1174</v>
      </c>
      <c r="G95" s="96" t="s">
        <v>170</v>
      </c>
      <c r="H95" s="93">
        <v>18886</v>
      </c>
      <c r="I95" s="95">
        <v>3354</v>
      </c>
      <c r="J95" s="83"/>
      <c r="K95" s="93">
        <v>2225.8956499999999</v>
      </c>
      <c r="L95" s="94">
        <v>1.927141441283839E-4</v>
      </c>
      <c r="M95" s="94">
        <v>1.3705952163469036E-2</v>
      </c>
      <c r="N95" s="94">
        <v>2.558647438030864E-3</v>
      </c>
    </row>
    <row r="96" spans="2:14">
      <c r="B96" s="86" t="s">
        <v>1312</v>
      </c>
      <c r="C96" s="83" t="s">
        <v>1313</v>
      </c>
      <c r="D96" s="96" t="s">
        <v>929</v>
      </c>
      <c r="E96" s="83"/>
      <c r="F96" s="96" t="s">
        <v>1174</v>
      </c>
      <c r="G96" s="96" t="s">
        <v>170</v>
      </c>
      <c r="H96" s="93">
        <v>43712</v>
      </c>
      <c r="I96" s="95">
        <v>7843</v>
      </c>
      <c r="J96" s="83"/>
      <c r="K96" s="93">
        <v>12047.159210000002</v>
      </c>
      <c r="L96" s="94">
        <v>1.6405966912318924E-4</v>
      </c>
      <c r="M96" s="94">
        <v>7.4180381204283066E-2</v>
      </c>
      <c r="N96" s="94">
        <v>1.3848103368285226E-2</v>
      </c>
    </row>
    <row r="97" spans="2:14">
      <c r="B97" s="163"/>
      <c r="C97" s="163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</row>
    <row r="98" spans="2:14">
      <c r="B98" s="163"/>
      <c r="C98" s="163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</row>
    <row r="99" spans="2:14">
      <c r="B99" s="163"/>
      <c r="C99" s="163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</row>
    <row r="100" spans="2:14">
      <c r="B100" s="165" t="s">
        <v>261</v>
      </c>
      <c r="C100" s="163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</row>
    <row r="101" spans="2:14">
      <c r="B101" s="165" t="s">
        <v>119</v>
      </c>
      <c r="C101" s="163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</row>
    <row r="102" spans="2:14">
      <c r="B102" s="165" t="s">
        <v>244</v>
      </c>
      <c r="C102" s="163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</row>
    <row r="103" spans="2:14">
      <c r="B103" s="165" t="s">
        <v>252</v>
      </c>
      <c r="C103" s="163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</row>
    <row r="104" spans="2:14">
      <c r="B104" s="165" t="s">
        <v>259</v>
      </c>
      <c r="C104" s="163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</row>
    <row r="105" spans="2:14">
      <c r="B105" s="163"/>
      <c r="C105" s="163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</row>
    <row r="106" spans="2:14">
      <c r="B106" s="163"/>
      <c r="C106" s="163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</row>
    <row r="107" spans="2:14">
      <c r="B107" s="163"/>
      <c r="C107" s="163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</row>
    <row r="108" spans="2:14">
      <c r="B108" s="163"/>
      <c r="C108" s="163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</row>
    <row r="109" spans="2:14">
      <c r="B109" s="163"/>
      <c r="C109" s="163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</row>
    <row r="110" spans="2:14">
      <c r="B110" s="163"/>
      <c r="C110" s="163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</row>
    <row r="111" spans="2:14">
      <c r="B111" s="163"/>
      <c r="C111" s="163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</row>
    <row r="112" spans="2:14">
      <c r="B112" s="163"/>
      <c r="C112" s="163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</row>
    <row r="113" spans="2:14">
      <c r="B113" s="163"/>
      <c r="C113" s="163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</row>
    <row r="114" spans="2:14">
      <c r="B114" s="163"/>
      <c r="C114" s="163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</row>
    <row r="115" spans="2:14">
      <c r="D115" s="1"/>
      <c r="E115" s="1"/>
      <c r="F115" s="1"/>
      <c r="G115" s="1"/>
    </row>
    <row r="116" spans="2:14">
      <c r="D116" s="1"/>
      <c r="E116" s="1"/>
      <c r="F116" s="1"/>
      <c r="G116" s="1"/>
    </row>
    <row r="117" spans="2:14">
      <c r="D117" s="1"/>
      <c r="E117" s="1"/>
      <c r="F117" s="1"/>
      <c r="G117" s="1"/>
    </row>
    <row r="118" spans="2:14">
      <c r="D118" s="1"/>
      <c r="E118" s="1"/>
      <c r="F118" s="1"/>
      <c r="G118" s="1"/>
    </row>
    <row r="119" spans="2:14">
      <c r="D119" s="1"/>
      <c r="E119" s="1"/>
      <c r="F119" s="1"/>
      <c r="G119" s="1"/>
    </row>
    <row r="120" spans="2:14">
      <c r="D120" s="1"/>
      <c r="E120" s="1"/>
      <c r="F120" s="1"/>
      <c r="G120" s="1"/>
    </row>
    <row r="121" spans="2:14">
      <c r="D121" s="1"/>
      <c r="E121" s="1"/>
      <c r="F121" s="1"/>
      <c r="G121" s="1"/>
    </row>
    <row r="122" spans="2:14">
      <c r="D122" s="1"/>
      <c r="E122" s="1"/>
      <c r="F122" s="1"/>
      <c r="G122" s="1"/>
    </row>
    <row r="123" spans="2:14">
      <c r="D123" s="1"/>
      <c r="E123" s="1"/>
      <c r="F123" s="1"/>
      <c r="G123" s="1"/>
    </row>
    <row r="124" spans="2:14">
      <c r="D124" s="1"/>
      <c r="E124" s="1"/>
      <c r="F124" s="1"/>
      <c r="G124" s="1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  <row r="252" spans="2:7">
      <c r="B252" s="44"/>
      <c r="D252" s="1"/>
      <c r="E252" s="1"/>
      <c r="F252" s="1"/>
      <c r="G252" s="1"/>
    </row>
    <row r="253" spans="2:7">
      <c r="B253" s="44"/>
      <c r="D253" s="1"/>
      <c r="E253" s="1"/>
      <c r="F253" s="1"/>
      <c r="G253" s="1"/>
    </row>
    <row r="254" spans="2:7">
      <c r="B254" s="3"/>
      <c r="D254" s="1"/>
      <c r="E254" s="1"/>
      <c r="F254" s="1"/>
      <c r="G254" s="1"/>
    </row>
    <row r="255" spans="2:7">
      <c r="D255" s="1"/>
      <c r="E255" s="1"/>
      <c r="F255" s="1"/>
      <c r="G255" s="1"/>
    </row>
    <row r="256" spans="2:7">
      <c r="D256" s="1"/>
      <c r="E256" s="1"/>
      <c r="F256" s="1"/>
      <c r="G256" s="1"/>
    </row>
    <row r="257" spans="4:7">
      <c r="D257" s="1"/>
      <c r="E257" s="1"/>
      <c r="F257" s="1"/>
      <c r="G257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X49:X1048576 Y1:XFD1048576 X1:X43 B45:B99 B101:B1048576 K1:W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285156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246</v>
      </c>
      <c r="K8" s="31" t="s">
        <v>245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253</v>
      </c>
      <c r="K9" s="33"/>
      <c r="L9" s="33" t="s">
        <v>249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34</v>
      </c>
      <c r="C11" s="120"/>
      <c r="D11" s="120"/>
      <c r="E11" s="120"/>
      <c r="F11" s="120"/>
      <c r="G11" s="120"/>
      <c r="H11" s="120"/>
      <c r="I11" s="120"/>
      <c r="J11" s="121"/>
      <c r="K11" s="125"/>
      <c r="L11" s="121">
        <v>18146.059859999994</v>
      </c>
      <c r="M11" s="120"/>
      <c r="N11" s="122">
        <v>1</v>
      </c>
      <c r="O11" s="122">
        <v>2.0858735930026049E-2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239</v>
      </c>
      <c r="C12" s="120"/>
      <c r="D12" s="120"/>
      <c r="E12" s="120"/>
      <c r="F12" s="120"/>
      <c r="G12" s="120"/>
      <c r="H12" s="120"/>
      <c r="I12" s="120"/>
      <c r="J12" s="121"/>
      <c r="K12" s="125"/>
      <c r="L12" s="121">
        <v>18146.059860000001</v>
      </c>
      <c r="M12" s="120"/>
      <c r="N12" s="122">
        <v>1.0000000000000004</v>
      </c>
      <c r="O12" s="122">
        <v>2.0858735930026056E-2</v>
      </c>
      <c r="P12" s="5"/>
      <c r="BG12" s="1"/>
      <c r="BH12" s="3"/>
      <c r="BI12" s="1"/>
      <c r="BM12" s="1"/>
    </row>
    <row r="13" spans="2:65">
      <c r="B13" s="101" t="s">
        <v>54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8324.5064000000002</v>
      </c>
      <c r="M13" s="81"/>
      <c r="N13" s="91">
        <v>0.45875007931336137</v>
      </c>
      <c r="O13" s="91">
        <v>9.5689467622759091E-3</v>
      </c>
      <c r="BH13" s="3"/>
    </row>
    <row r="14" spans="2:65">
      <c r="B14" s="86" t="s">
        <v>1314</v>
      </c>
      <c r="C14" s="83" t="s">
        <v>1315</v>
      </c>
      <c r="D14" s="96" t="s">
        <v>30</v>
      </c>
      <c r="E14" s="83"/>
      <c r="F14" s="96" t="s">
        <v>1174</v>
      </c>
      <c r="G14" s="83" t="s">
        <v>1316</v>
      </c>
      <c r="H14" s="83" t="s">
        <v>1317</v>
      </c>
      <c r="I14" s="96" t="s">
        <v>170</v>
      </c>
      <c r="J14" s="93">
        <v>8505.4500000000007</v>
      </c>
      <c r="K14" s="95">
        <v>10964</v>
      </c>
      <c r="L14" s="93">
        <v>3276.9369200000001</v>
      </c>
      <c r="M14" s="94">
        <v>1.276414615972098E-3</v>
      </c>
      <c r="N14" s="94">
        <v>0.18058669183735412</v>
      </c>
      <c r="O14" s="94">
        <v>3.7668101175123599E-3</v>
      </c>
    </row>
    <row r="15" spans="2:65" ht="20.25">
      <c r="B15" s="86" t="s">
        <v>1318</v>
      </c>
      <c r="C15" s="83" t="s">
        <v>1319</v>
      </c>
      <c r="D15" s="96" t="s">
        <v>30</v>
      </c>
      <c r="E15" s="83"/>
      <c r="F15" s="96" t="s">
        <v>1174</v>
      </c>
      <c r="G15" s="83" t="s">
        <v>1320</v>
      </c>
      <c r="H15" s="83" t="s">
        <v>1317</v>
      </c>
      <c r="I15" s="96" t="s">
        <v>170</v>
      </c>
      <c r="J15" s="93">
        <v>2937</v>
      </c>
      <c r="K15" s="95">
        <v>28972.47</v>
      </c>
      <c r="L15" s="93">
        <v>2990.1379400000001</v>
      </c>
      <c r="M15" s="94">
        <v>2.117854790737295E-4</v>
      </c>
      <c r="N15" s="94">
        <v>0.1647816640675405</v>
      </c>
      <c r="O15" s="94">
        <v>3.4371372168950894E-3</v>
      </c>
      <c r="Q15" s="166"/>
      <c r="BH15" s="4"/>
    </row>
    <row r="16" spans="2:65">
      <c r="B16" s="86" t="s">
        <v>1321</v>
      </c>
      <c r="C16" s="83" t="s">
        <v>1322</v>
      </c>
      <c r="D16" s="96" t="s">
        <v>30</v>
      </c>
      <c r="E16" s="83"/>
      <c r="F16" s="96" t="s">
        <v>1174</v>
      </c>
      <c r="G16" s="83" t="s">
        <v>1320</v>
      </c>
      <c r="H16" s="83" t="s">
        <v>1317</v>
      </c>
      <c r="I16" s="96" t="s">
        <v>170</v>
      </c>
      <c r="J16" s="93">
        <v>36870</v>
      </c>
      <c r="K16" s="95">
        <v>1588</v>
      </c>
      <c r="L16" s="93">
        <v>2057.43154</v>
      </c>
      <c r="M16" s="94">
        <v>1.9691109362867374E-4</v>
      </c>
      <c r="N16" s="94">
        <v>0.11338172340846674</v>
      </c>
      <c r="O16" s="94">
        <v>2.3649994278684607E-3</v>
      </c>
      <c r="Q16" s="167"/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9821.5534599999992</v>
      </c>
      <c r="M18" s="81"/>
      <c r="N18" s="91">
        <v>0.54124992068663891</v>
      </c>
      <c r="O18" s="91">
        <v>1.1289789167750143E-2</v>
      </c>
    </row>
    <row r="19" spans="2:15">
      <c r="B19" s="86" t="s">
        <v>1323</v>
      </c>
      <c r="C19" s="83" t="s">
        <v>1324</v>
      </c>
      <c r="D19" s="96" t="s">
        <v>30</v>
      </c>
      <c r="E19" s="83"/>
      <c r="F19" s="96" t="s">
        <v>1163</v>
      </c>
      <c r="G19" s="83" t="s">
        <v>1325</v>
      </c>
      <c r="H19" s="83"/>
      <c r="I19" s="96" t="s">
        <v>170</v>
      </c>
      <c r="J19" s="93">
        <v>21</v>
      </c>
      <c r="K19" s="95">
        <v>497943.7</v>
      </c>
      <c r="L19" s="93">
        <v>367.45259000000004</v>
      </c>
      <c r="M19" s="94">
        <v>3.6137733419181286E-5</v>
      </c>
      <c r="N19" s="94">
        <v>2.0249717725774115E-2</v>
      </c>
      <c r="O19" s="94">
        <v>4.2238351469948987E-4</v>
      </c>
    </row>
    <row r="20" spans="2:15">
      <c r="B20" s="86" t="s">
        <v>1326</v>
      </c>
      <c r="C20" s="83" t="s">
        <v>1327</v>
      </c>
      <c r="D20" s="96" t="s">
        <v>30</v>
      </c>
      <c r="E20" s="83"/>
      <c r="F20" s="96" t="s">
        <v>1163</v>
      </c>
      <c r="G20" s="83" t="s">
        <v>1325</v>
      </c>
      <c r="H20" s="83"/>
      <c r="I20" s="96" t="s">
        <v>170</v>
      </c>
      <c r="J20" s="93">
        <v>1945</v>
      </c>
      <c r="K20" s="95">
        <v>2199.66</v>
      </c>
      <c r="L20" s="93">
        <v>150.34082999999998</v>
      </c>
      <c r="M20" s="94">
        <v>1.0033877319638595E-4</v>
      </c>
      <c r="N20" s="94">
        <v>8.28503990176962E-3</v>
      </c>
      <c r="O20" s="94">
        <v>1.7281545948074142E-4</v>
      </c>
    </row>
    <row r="21" spans="2:15">
      <c r="B21" s="86" t="s">
        <v>1328</v>
      </c>
      <c r="C21" s="83" t="s">
        <v>1329</v>
      </c>
      <c r="D21" s="96" t="s">
        <v>30</v>
      </c>
      <c r="E21" s="83"/>
      <c r="F21" s="96" t="s">
        <v>1163</v>
      </c>
      <c r="G21" s="83" t="s">
        <v>1325</v>
      </c>
      <c r="H21" s="83"/>
      <c r="I21" s="96" t="s">
        <v>172</v>
      </c>
      <c r="J21" s="93">
        <v>92</v>
      </c>
      <c r="K21" s="95">
        <v>164086</v>
      </c>
      <c r="L21" s="93">
        <v>653.47183999999993</v>
      </c>
      <c r="M21" s="94">
        <v>7.3100327253941653E-5</v>
      </c>
      <c r="N21" s="94">
        <v>3.6011775836828977E-2</v>
      </c>
      <c r="O21" s="94">
        <v>7.5116012255170832E-4</v>
      </c>
    </row>
    <row r="22" spans="2:15">
      <c r="B22" s="86" t="s">
        <v>1330</v>
      </c>
      <c r="C22" s="83" t="s">
        <v>1331</v>
      </c>
      <c r="D22" s="96" t="s">
        <v>144</v>
      </c>
      <c r="E22" s="83"/>
      <c r="F22" s="96" t="s">
        <v>1163</v>
      </c>
      <c r="G22" s="83" t="s">
        <v>1325</v>
      </c>
      <c r="H22" s="83"/>
      <c r="I22" s="96" t="s">
        <v>172</v>
      </c>
      <c r="J22" s="93">
        <v>1479</v>
      </c>
      <c r="K22" s="95">
        <v>3685</v>
      </c>
      <c r="L22" s="93">
        <v>235.92457999999999</v>
      </c>
      <c r="M22" s="94">
        <v>7.136761617328962E-5</v>
      </c>
      <c r="N22" s="94">
        <v>1.3001421896554908E-2</v>
      </c>
      <c r="O22" s="94">
        <v>2.7119322605509725E-4</v>
      </c>
    </row>
    <row r="23" spans="2:15">
      <c r="B23" s="86" t="s">
        <v>1332</v>
      </c>
      <c r="C23" s="83" t="s">
        <v>1333</v>
      </c>
      <c r="D23" s="96" t="s">
        <v>144</v>
      </c>
      <c r="E23" s="83"/>
      <c r="F23" s="96" t="s">
        <v>1163</v>
      </c>
      <c r="G23" s="83" t="s">
        <v>1325</v>
      </c>
      <c r="H23" s="83"/>
      <c r="I23" s="96" t="s">
        <v>172</v>
      </c>
      <c r="J23" s="93">
        <v>2461</v>
      </c>
      <c r="K23" s="95">
        <v>2283</v>
      </c>
      <c r="L23" s="93">
        <v>243.21202000000005</v>
      </c>
      <c r="M23" s="94">
        <v>2.0613900407792438E-5</v>
      </c>
      <c r="N23" s="94">
        <v>1.3403020924455394E-2</v>
      </c>
      <c r="O23" s="94">
        <v>2.7957007412782869E-4</v>
      </c>
    </row>
    <row r="24" spans="2:15">
      <c r="B24" s="86" t="s">
        <v>1334</v>
      </c>
      <c r="C24" s="83" t="s">
        <v>1335</v>
      </c>
      <c r="D24" s="96" t="s">
        <v>30</v>
      </c>
      <c r="E24" s="83"/>
      <c r="F24" s="96" t="s">
        <v>1163</v>
      </c>
      <c r="G24" s="83" t="s">
        <v>1325</v>
      </c>
      <c r="H24" s="83"/>
      <c r="I24" s="96" t="s">
        <v>172</v>
      </c>
      <c r="J24" s="93">
        <v>644</v>
      </c>
      <c r="K24" s="95">
        <v>119750</v>
      </c>
      <c r="L24" s="93">
        <v>3338.3272700000002</v>
      </c>
      <c r="M24" s="94">
        <v>4.2114328315698724E-4</v>
      </c>
      <c r="N24" s="94">
        <v>0.18396981470114038</v>
      </c>
      <c r="O24" s="94">
        <v>3.8373777839469112E-3</v>
      </c>
    </row>
    <row r="25" spans="2:15">
      <c r="B25" s="86" t="s">
        <v>1336</v>
      </c>
      <c r="C25" s="83" t="s">
        <v>1337</v>
      </c>
      <c r="D25" s="96" t="s">
        <v>30</v>
      </c>
      <c r="E25" s="83"/>
      <c r="F25" s="96" t="s">
        <v>1163</v>
      </c>
      <c r="G25" s="83" t="s">
        <v>1325</v>
      </c>
      <c r="H25" s="83"/>
      <c r="I25" s="96" t="s">
        <v>170</v>
      </c>
      <c r="J25" s="93">
        <v>1752.61</v>
      </c>
      <c r="K25" s="95">
        <v>1747.97</v>
      </c>
      <c r="L25" s="93">
        <v>107.65174</v>
      </c>
      <c r="M25" s="94">
        <v>1.4686781892095113E-5</v>
      </c>
      <c r="N25" s="94">
        <v>5.9325132194290048E-3</v>
      </c>
      <c r="O25" s="94">
        <v>1.2374472664545828E-4</v>
      </c>
    </row>
    <row r="26" spans="2:15">
      <c r="B26" s="86" t="s">
        <v>1338</v>
      </c>
      <c r="C26" s="83" t="s">
        <v>1339</v>
      </c>
      <c r="D26" s="96" t="s">
        <v>30</v>
      </c>
      <c r="E26" s="83"/>
      <c r="F26" s="96" t="s">
        <v>1163</v>
      </c>
      <c r="G26" s="83" t="s">
        <v>1325</v>
      </c>
      <c r="H26" s="83"/>
      <c r="I26" s="96" t="s">
        <v>170</v>
      </c>
      <c r="J26" s="93">
        <v>65</v>
      </c>
      <c r="K26" s="95">
        <v>98537</v>
      </c>
      <c r="L26" s="93">
        <v>225.06835999999998</v>
      </c>
      <c r="M26" s="94">
        <v>1.3012172514439846E-4</v>
      </c>
      <c r="N26" s="94">
        <v>1.2403153176857208E-2</v>
      </c>
      <c r="O26" s="94">
        <v>2.5871409681572818E-4</v>
      </c>
    </row>
    <row r="27" spans="2:15">
      <c r="B27" s="86" t="s">
        <v>1340</v>
      </c>
      <c r="C27" s="83" t="s">
        <v>1341</v>
      </c>
      <c r="D27" s="96" t="s">
        <v>30</v>
      </c>
      <c r="E27" s="83"/>
      <c r="F27" s="96" t="s">
        <v>1163</v>
      </c>
      <c r="G27" s="83" t="s">
        <v>1325</v>
      </c>
      <c r="H27" s="83"/>
      <c r="I27" s="96" t="s">
        <v>170</v>
      </c>
      <c r="J27" s="93">
        <v>7647</v>
      </c>
      <c r="K27" s="95">
        <v>1896</v>
      </c>
      <c r="L27" s="93">
        <v>509.48474000000004</v>
      </c>
      <c r="M27" s="94">
        <v>2.5806938071385545E-4</v>
      </c>
      <c r="N27" s="94">
        <v>2.8076879715528514E-2</v>
      </c>
      <c r="O27" s="94">
        <v>5.8564821972531414E-4</v>
      </c>
    </row>
    <row r="28" spans="2:15">
      <c r="B28" s="86" t="s">
        <v>1342</v>
      </c>
      <c r="C28" s="83" t="s">
        <v>1343</v>
      </c>
      <c r="D28" s="96" t="s">
        <v>30</v>
      </c>
      <c r="E28" s="83"/>
      <c r="F28" s="96" t="s">
        <v>1163</v>
      </c>
      <c r="G28" s="83" t="s">
        <v>1325</v>
      </c>
      <c r="H28" s="83"/>
      <c r="I28" s="96" t="s">
        <v>170</v>
      </c>
      <c r="J28" s="93">
        <v>113</v>
      </c>
      <c r="K28" s="95">
        <v>48044.800000000003</v>
      </c>
      <c r="L28" s="93">
        <v>190.77723</v>
      </c>
      <c r="M28" s="94">
        <v>4.0301248240602532E-5</v>
      </c>
      <c r="N28" s="94">
        <v>1.051342448288386E-2</v>
      </c>
      <c r="O28" s="94">
        <v>2.1929674500874508E-4</v>
      </c>
    </row>
    <row r="29" spans="2:15">
      <c r="B29" s="86" t="s">
        <v>1344</v>
      </c>
      <c r="C29" s="83" t="s">
        <v>1345</v>
      </c>
      <c r="D29" s="96" t="s">
        <v>30</v>
      </c>
      <c r="E29" s="83"/>
      <c r="F29" s="96" t="s">
        <v>1163</v>
      </c>
      <c r="G29" s="83" t="s">
        <v>1325</v>
      </c>
      <c r="H29" s="83"/>
      <c r="I29" s="96" t="s">
        <v>170</v>
      </c>
      <c r="J29" s="93">
        <v>5843.0000000000009</v>
      </c>
      <c r="K29" s="95">
        <v>2477.85</v>
      </c>
      <c r="L29" s="93">
        <v>508.75966</v>
      </c>
      <c r="M29" s="94">
        <v>2.0778991220886187E-5</v>
      </c>
      <c r="N29" s="94">
        <v>2.8036921729850402E-2</v>
      </c>
      <c r="O29" s="94">
        <v>5.8481474665375869E-4</v>
      </c>
    </row>
    <row r="30" spans="2:15">
      <c r="B30" s="86" t="s">
        <v>1346</v>
      </c>
      <c r="C30" s="83" t="s">
        <v>1347</v>
      </c>
      <c r="D30" s="96" t="s">
        <v>30</v>
      </c>
      <c r="E30" s="83"/>
      <c r="F30" s="96" t="s">
        <v>1163</v>
      </c>
      <c r="G30" s="83" t="s">
        <v>1325</v>
      </c>
      <c r="H30" s="83"/>
      <c r="I30" s="96" t="s">
        <v>172</v>
      </c>
      <c r="J30" s="93">
        <v>7500</v>
      </c>
      <c r="K30" s="95">
        <v>1247.5</v>
      </c>
      <c r="L30" s="93">
        <v>405.01335</v>
      </c>
      <c r="M30" s="94">
        <v>4.1598789594711629E-4</v>
      </c>
      <c r="N30" s="94">
        <v>2.2319630439045633E-2</v>
      </c>
      <c r="O30" s="94">
        <v>4.6555927738382418E-4</v>
      </c>
    </row>
    <row r="31" spans="2:15">
      <c r="B31" s="86" t="s">
        <v>1348</v>
      </c>
      <c r="C31" s="83" t="s">
        <v>1349</v>
      </c>
      <c r="D31" s="96" t="s">
        <v>30</v>
      </c>
      <c r="E31" s="83"/>
      <c r="F31" s="96" t="s">
        <v>1163</v>
      </c>
      <c r="G31" s="83" t="s">
        <v>1325</v>
      </c>
      <c r="H31" s="83"/>
      <c r="I31" s="96" t="s">
        <v>180</v>
      </c>
      <c r="J31" s="93">
        <v>3039</v>
      </c>
      <c r="K31" s="95">
        <v>10858.29</v>
      </c>
      <c r="L31" s="93">
        <v>1088.6153400000001</v>
      </c>
      <c r="M31" s="94">
        <v>3.5630126821852427E-4</v>
      </c>
      <c r="N31" s="94">
        <v>5.9991830094183345E-2</v>
      </c>
      <c r="O31" s="94">
        <v>1.25135374189356E-3</v>
      </c>
    </row>
    <row r="32" spans="2:15">
      <c r="B32" s="86" t="s">
        <v>1350</v>
      </c>
      <c r="C32" s="83" t="s">
        <v>1351</v>
      </c>
      <c r="D32" s="96" t="s">
        <v>144</v>
      </c>
      <c r="E32" s="83"/>
      <c r="F32" s="96" t="s">
        <v>1163</v>
      </c>
      <c r="G32" s="83" t="s">
        <v>1325</v>
      </c>
      <c r="H32" s="83"/>
      <c r="I32" s="96" t="s">
        <v>170</v>
      </c>
      <c r="J32" s="93">
        <v>2498.0000000000005</v>
      </c>
      <c r="K32" s="95">
        <v>20476.87</v>
      </c>
      <c r="L32" s="93">
        <v>1797.45391</v>
      </c>
      <c r="M32" s="94">
        <v>4.7761447875471972E-5</v>
      </c>
      <c r="N32" s="94">
        <v>9.9054776842337641E-2</v>
      </c>
      <c r="O32" s="94">
        <v>2.0661574327619802E-3</v>
      </c>
    </row>
    <row r="33" spans="2:59">
      <c r="B33" s="82"/>
      <c r="C33" s="83"/>
      <c r="D33" s="83"/>
      <c r="E33" s="83"/>
      <c r="F33" s="83"/>
      <c r="G33" s="83"/>
      <c r="H33" s="83"/>
      <c r="I33" s="83"/>
      <c r="J33" s="93"/>
      <c r="K33" s="95"/>
      <c r="L33" s="83"/>
      <c r="M33" s="83"/>
      <c r="N33" s="94"/>
      <c r="O33" s="83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98" t="s">
        <v>261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119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244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252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G42:AG1048576 B37:B1048576 A1:B16 A17:A1048576 B17:B35 AG17:AG37 AH17:XFD1048576 C5:C16 C17:AF1048576 D1:XFD1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51CC82C-56BA-4FC8-BDEC-51036657B7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2018-06-07T08:32:58Z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1053717998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