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רשימות ששודרו לאוצ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<sst xmlns="http://schemas.openxmlformats.org/spreadsheetml/2006/main" count="4875" uniqueCount="1338">
  <si>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</si>
  <si>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</si>
  <si>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</si>
  <si>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</si>
  <si>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</si>
  <si>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</si>
  <si>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</si>
  <si>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</si>
  <si>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</si>
  <si>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</si>
  <si>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</si>
  <si>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</si>
  <si>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</si>
  <si>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</si>
  <si>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</si>
  <si>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</si>
  <si>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</si>
  <si>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</si>
  <si>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</si>
  <si>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</si>
  <si>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</si>
  <si>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</si>
  <si>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</si>
  <si>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</si>
  <si>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</si>
  <si>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</si>
  <si>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</si>
  <si>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</si>
  <si>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</si>
  <si>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</si>
  <si>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</si>
  <si>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</si>
  <si>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</si>
  <si>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</si>
  <si>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</si>
  <si>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</si>
  <si>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</si>
  <si>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</si>
  <si>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</si>
  <si>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</si>
  <si>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</si>
  <si>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</si>
  <si>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</si>
  <si>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</si>
  <si>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</si>
  <si>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</si>
  <si>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</si>
  <si>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</si>
  <si>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</si>
  <si>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</si>
  <si>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</si>
  <si>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</si>
  <si>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</si>
  <si>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</si>
  <si>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</si>
  <si>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</si>
  <si>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</si>
  <si>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</si>
  <si>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</si>
  <si>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</si>
  <si>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</si>
  <si>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</si>
  <si>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</si>
  <si>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</si>
  <si>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</si>
  <si>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</si>
  <si>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</si>
  <si>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</si>
  <si>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</si>
  <si>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</si>
  <si>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</si>
  <si>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</si>
  <si>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</si>
  <si>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</si>
  <si>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</si>
  <si>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</si>
  <si>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</si>
  <si>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</si>
  <si>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</si>
  <si>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</si>
  <si>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</si>
  <si>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</si>
  <si>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</si>
  <si>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</si>
  <si>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</si>
  <si>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</si>
  <si>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</si>
  <si>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</si>
  <si>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</si>
  <si>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</si>
  <si>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</si>
  <si>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</si>
  <si>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</si>
  <si>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</si>
  <si>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</si>
  <si>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</si>
  <si>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</si>
  <si>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</si>
  <si>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</si>
  <si>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</si>
  <si>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</si>
  <si>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</si>
  <si>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</si>
  <si>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</si>
  <si>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</si>
  <si>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</si>
  <si>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</si>
  <si>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</si>
  <si>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</si>
  <si>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</si>
  <si>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</si>
  <si>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</si>
  <si>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</si>
  <si>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</si>
  <si>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</si>
  <si>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</si>
  <si>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</si>
  <si>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</si>
  <si>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</si>
  <si>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</si>
  <si>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</si>
  <si>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</si>
  <si>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</si>
  <si>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</si>
  <si>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</si>
  <si>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</si>
  <si>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</si>
  <si>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</si>
  <si>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</si>
  <si>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</si>
  <si>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</si>
  <si>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</si>
  <si>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</si>
  <si>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</si>
  <si>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</si>
  <si>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</si>
  <si>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</si>
  <si>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</si>
  <si>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</si>
  <si>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</si>
  <si>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</si>
  <si>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</si>
  <si>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</si>
  <si>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</si>
  <si>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</si>
  <si>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</si>
  <si>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</si>
  <si>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</si>
  <si>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</si>
  <si>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</si>
  <si>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</si>
  <si>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</si>
  <si>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</si>
  <si>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</si>
  <si>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</si>
  <si>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</si>
  <si>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</si>
  <si>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</si>
  <si>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</si>
  <si>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</si>
  <si>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</si>
  <si>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</si>
  <si>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</si>
  <si>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</si>
  <si>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</si>
  <si>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</si>
  <si>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</si>
  <si>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</si>
  <si>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</si>
  <si>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</si>
  <si>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</si>
  <si>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</si>
  <si>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</si>
  <si>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</si>
  <si>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</si>
  <si>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</si>
  <si>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</si>
  <si>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</si>
  <si>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</si>
  <si>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</si>
  <si>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</si>
  <si>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</si>
  <si>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</si>
  <si>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</si>
  <si>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</si>
  <si>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</si>
  <si>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</si>
  <si>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</si>
  <si>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</si>
  <si>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</si>
  <si>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</si>
  <si>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</si>
  <si>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</si>
  <si>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</si>
  <si>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</si>
  <si>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</si>
  <si>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</si>
  <si>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</si>
  <si>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1415ילין לפידות גמל להשקעה מניות</t>
  </si>
  <si>
    <t>11394</t>
  </si>
  <si>
    <t>קוד קופת הגמל</t>
  </si>
  <si>
    <t>513611509-00000000011389-11394-000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</si>
  <si>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</si>
  <si>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</si>
  <si>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</si>
  <si>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</si>
  <si>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</si>
  <si>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</si>
  <si>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</si>
  <si>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</si>
  <si>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</si>
  <si>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</si>
  <si>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</si>
  <si>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</si>
  <si>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</si>
  <si>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</si>
  <si>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</si>
  <si>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</si>
  <si>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</si>
  <si>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</si>
  <si>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</si>
  <si>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</si>
  <si>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</si>
  <si>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</si>
  <si>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בנק מזרחי</t>
  </si>
  <si>
    <t>לי"ש- לאומי</t>
  </si>
  <si>
    <t>סה"כ פח"ק/פר"י</t>
  </si>
  <si>
    <t>סה"כ פק"מ לתקופה של עד שלושה חודשים</t>
  </si>
  <si>
    <t>פקדון זק 10042018 0.22%- נשואה</t>
  </si>
  <si>
    <t>פקדון זק 16042018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</si>
  <si>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</si>
  <si>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</si>
  <si>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</si>
  <si>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</si>
  <si>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</si>
  <si>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</si>
  <si>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</si>
  <si>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</si>
  <si>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</si>
  <si>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</si>
  <si>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</si>
  <si>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07/01/18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</si>
  <si>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</si>
  <si>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</si>
  <si>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</si>
  <si>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</si>
  <si>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</si>
  <si>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</si>
  <si>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 צמודה 1019- גליל</t>
  </si>
  <si>
    <t>1114750</t>
  </si>
  <si>
    <t>29/01/18</t>
  </si>
  <si>
    <t>ממשלתי צמוד 1020- גליל</t>
  </si>
  <si>
    <t>1137181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</si>
  <si>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</si>
  <si>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</si>
  <si>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</si>
  <si>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</si>
  <si>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</si>
  <si>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</si>
  <si>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</si>
  <si>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</si>
  <si>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</si>
  <si>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</si>
  <si>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</si>
  <si>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</si>
  <si>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</si>
  <si>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</si>
  <si>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</si>
  <si>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</si>
  <si>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</si>
  <si>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</si>
  <si>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</si>
  <si>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</si>
  <si>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07/03/18</t>
  </si>
  <si>
    <t>סה"כ שחר</t>
  </si>
  <si>
    <t>ממשל שקלית 0121- שחר</t>
  </si>
  <si>
    <t>1142223</t>
  </si>
  <si>
    <t>26/03/18</t>
  </si>
  <si>
    <t>ממשל שקלית 0219- שחר</t>
  </si>
  <si>
    <t>1110907</t>
  </si>
  <si>
    <t>05/03/18</t>
  </si>
  <si>
    <t>ממשל שקלית 0825- שחר</t>
  </si>
  <si>
    <t>1135557</t>
  </si>
  <si>
    <t>24/01/18</t>
  </si>
  <si>
    <t>ממשל שקלית 1018- שחר</t>
  </si>
  <si>
    <t>1136548</t>
  </si>
  <si>
    <t>01/03/17</t>
  </si>
  <si>
    <t>ממשל שקלית 120- שחר</t>
  </si>
  <si>
    <t>1115773</t>
  </si>
  <si>
    <t>ממשל שקלית 519- שחר</t>
  </si>
  <si>
    <t>1131770</t>
  </si>
  <si>
    <t>25/02/18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</si>
  <si>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</si>
  <si>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</si>
  <si>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</si>
  <si>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</si>
  <si>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</si>
  <si>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</si>
  <si>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</si>
  <si>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</si>
  <si>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</si>
  <si>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</si>
  <si>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</si>
  <si>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</si>
  <si>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</si>
  <si>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</si>
  <si>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</si>
  <si>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</si>
  <si>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</si>
  <si>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</si>
  <si>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</si>
  <si>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</si>
  <si>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</si>
  <si>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טפ הנפק אגח 39- מזרחי טפחות חברה להנפקות בע"מ</t>
  </si>
  <si>
    <t>2310159</t>
  </si>
  <si>
    <t>520032046</t>
  </si>
  <si>
    <t>15/06/17</t>
  </si>
  <si>
    <t>מזרחי טפחות הנפקות 35- מזרחי טפחות חברה להנפקות בע"מ</t>
  </si>
  <si>
    <t>2310118</t>
  </si>
  <si>
    <t>14/12/17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</si>
  <si>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</si>
  <si>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</si>
  <si>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</si>
  <si>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</si>
  <si>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</si>
  <si>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</si>
  <si>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מזרחי טפחות הנפק הת 31- מזרחי טפחות חברה להנפקות בע"מ</t>
  </si>
  <si>
    <t>2310076</t>
  </si>
  <si>
    <t>AA+.IL</t>
  </si>
  <si>
    <t>06/12/17</t>
  </si>
  <si>
    <t>עזריאלי אגח ד- קבוצת עזריאלי בע"מ (לשעבר קנית מימון)</t>
  </si>
  <si>
    <t>1138650</t>
  </si>
  <si>
    <t>510960719</t>
  </si>
  <si>
    <t>נדל"ן ובינוי</t>
  </si>
  <si>
    <t>Aa1.IL</t>
  </si>
  <si>
    <t>10/07/17</t>
  </si>
  <si>
    <t>1134436</t>
  </si>
  <si>
    <t>02/04/17</t>
  </si>
  <si>
    <t>בזק אגח 10- בזק החברה הישראלית לתקשורת בע"מ</t>
  </si>
  <si>
    <t>2300184</t>
  </si>
  <si>
    <t>520031931</t>
  </si>
  <si>
    <t>AA.IL</t>
  </si>
  <si>
    <t>03/07/17</t>
  </si>
  <si>
    <t>בזק אגח 6- בזק החברה הישראלית לתקשורת בע"מ</t>
  </si>
  <si>
    <t>2300143</t>
  </si>
  <si>
    <t>12/07/17</t>
  </si>
  <si>
    <t>בינל הנפק התח כא- הבינלאומי הראשון הנפקות בע"מ</t>
  </si>
  <si>
    <t>1126598</t>
  </si>
  <si>
    <t>513141879</t>
  </si>
  <si>
    <t>19/01/17</t>
  </si>
  <si>
    <t>דקסיה הנ אגח י- דקסיה ישראל הנפקות בע"מ</t>
  </si>
  <si>
    <t>1134147</t>
  </si>
  <si>
    <t>513704304</t>
  </si>
  <si>
    <t>11/05/17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</si>
  <si>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</si>
  <si>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</si>
  <si>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</si>
  <si>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</si>
  <si>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</si>
  <si>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04/07/17</t>
  </si>
  <si>
    <t>מליסרון אג"ח ח- מליסרון בע"מ</t>
  </si>
  <si>
    <t>3230166</t>
  </si>
  <si>
    <t>520037789</t>
  </si>
  <si>
    <t>22/11/17</t>
  </si>
  <si>
    <t>ריט 1 אגח ו- ריט 1 בע"מ</t>
  </si>
  <si>
    <t>1138544</t>
  </si>
  <si>
    <t>513821488</t>
  </si>
  <si>
    <t>אגוד הנפקות אגח ט- אגוד הנפקות בע"מ</t>
  </si>
  <si>
    <t>1139492</t>
  </si>
  <si>
    <t>513668277</t>
  </si>
  <si>
    <t>Aa3.IL</t>
  </si>
  <si>
    <t>27/04/17</t>
  </si>
  <si>
    <t>סלע נדלן ג- סלע קפיטל נדל"ן בע"מ</t>
  </si>
  <si>
    <t>1138973</t>
  </si>
  <si>
    <t>513992529</t>
  </si>
  <si>
    <t>11/07/17</t>
  </si>
  <si>
    <t>ישרס אגח יג- ישרס חברה להשקעות בע"מ</t>
  </si>
  <si>
    <t>6130181</t>
  </si>
  <si>
    <t>520017807</t>
  </si>
  <si>
    <t>A1.IL</t>
  </si>
  <si>
    <t>לוינשט נכ אגח ב- לוינשטיין נכסים</t>
  </si>
  <si>
    <t>1139716</t>
  </si>
  <si>
    <t>511134298</t>
  </si>
  <si>
    <t>A+.IL</t>
  </si>
  <si>
    <t>19/06/17</t>
  </si>
  <si>
    <t>סלקום אגח ו- סלקום ישראל בע"מ</t>
  </si>
  <si>
    <t>1125996</t>
  </si>
  <si>
    <t>511930125</t>
  </si>
  <si>
    <t>09/11/17</t>
  </si>
  <si>
    <t>רבוע נדלן אגח ג- רבוע כחול נדל"ן בע"מ</t>
  </si>
  <si>
    <t>1115724</t>
  </si>
  <si>
    <t>513765859</t>
  </si>
  <si>
    <t>04/09/17</t>
  </si>
  <si>
    <t>אשטרום נכ אגח 8- אשטרום נכסים בע"מ</t>
  </si>
  <si>
    <t>2510162</t>
  </si>
  <si>
    <t>520036617</t>
  </si>
  <si>
    <t>A.IL</t>
  </si>
  <si>
    <t>09/07/17</t>
  </si>
  <si>
    <t>בזן סדרה ז- בתי זקוק לנפט בע"מ</t>
  </si>
  <si>
    <t>2590438</t>
  </si>
  <si>
    <t>520036658</t>
  </si>
  <si>
    <t>חיפושי נפט וגז</t>
  </si>
  <si>
    <t>A-.IL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</si>
  <si>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</si>
  <si>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</si>
  <si>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</si>
  <si>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</si>
  <si>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</si>
  <si>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אפריקה   אגח כו- אפריקה-ישראל להשקעות בע"מ</t>
  </si>
  <si>
    <t>6110365</t>
  </si>
  <si>
    <t>520005067</t>
  </si>
  <si>
    <t>CC.IL</t>
  </si>
  <si>
    <t>19/12/17</t>
  </si>
  <si>
    <t>סאני תקשורת אגח יא- סאני תקשורת סלולרית  בע"מ</t>
  </si>
  <si>
    <t>1134493</t>
  </si>
  <si>
    <t>520031808</t>
  </si>
  <si>
    <t>מסחר</t>
  </si>
  <si>
    <t>02/07/17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</si>
  <si>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</si>
  <si>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</si>
  <si>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</si>
  <si>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</si>
  <si>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</si>
  <si>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25/10/17</t>
  </si>
  <si>
    <t>מזרחי אגח 41- מזרחי טפחות חברה להנפקות בע"מ</t>
  </si>
  <si>
    <t>2310175</t>
  </si>
  <si>
    <t>13/06/17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</si>
  <si>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</si>
  <si>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</si>
  <si>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</si>
  <si>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</si>
  <si>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</si>
  <si>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</si>
  <si>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520029935</t>
  </si>
  <si>
    <t>דקסיה הנ אגח יא- דקסיה ישראל הנפקות בע"מ</t>
  </si>
  <si>
    <t>1134154</t>
  </si>
  <si>
    <t>18/06/17</t>
  </si>
  <si>
    <t>שטראוס    אגח ד- שטראוס גרופ בע"מ</t>
  </si>
  <si>
    <t>7460363</t>
  </si>
  <si>
    <t>520003781</t>
  </si>
  <si>
    <t>מזון</t>
  </si>
  <si>
    <t>Aa2.IL</t>
  </si>
  <si>
    <t>פז נפט אגח ג- פז חברת הנפט בע"מ</t>
  </si>
  <si>
    <t>1114073</t>
  </si>
  <si>
    <t>510216054</t>
  </si>
  <si>
    <t>AA-.IL</t>
  </si>
  <si>
    <t>07/06/17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</si>
  <si>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</si>
  <si>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</si>
  <si>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</si>
  <si>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</si>
  <si>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</si>
  <si>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513623314</t>
  </si>
  <si>
    <t>30/03/17</t>
  </si>
  <si>
    <t>טמפו משקאות אגח א- טמפו משקאות בע"מ</t>
  </si>
  <si>
    <t>1118306</t>
  </si>
  <si>
    <t>513682625</t>
  </si>
  <si>
    <t>סלקום אגח ז- סלקום ישראל בע"מ</t>
  </si>
  <si>
    <t>1126002</t>
  </si>
  <si>
    <t>פרטנר אגח ד- חברת פרטנר תקשורת בע"מ</t>
  </si>
  <si>
    <t>1118835</t>
  </si>
  <si>
    <t>520044314</t>
  </si>
  <si>
    <t>קרסו אגח ב- קרסו מוטורס בע"מ</t>
  </si>
  <si>
    <t>1139591</t>
  </si>
  <si>
    <t>514065283</t>
  </si>
  <si>
    <t>25/07/17</t>
  </si>
  <si>
    <t>מגה אור אגח ה- מגה אור החזקות בע"מ</t>
  </si>
  <si>
    <t>1132687</t>
  </si>
  <si>
    <t>513257873</t>
  </si>
  <si>
    <t>28/06/17</t>
  </si>
  <si>
    <t>פריון נטוורק אגח יב- פריון נטוורק בע"מ לשעבר אינקרדימייל</t>
  </si>
  <si>
    <t>1133537</t>
  </si>
  <si>
    <t>512849498</t>
  </si>
  <si>
    <t>31/12/17</t>
  </si>
  <si>
    <t>אלדן תחבורה  א- אלדן תחבורה בע"מ</t>
  </si>
  <si>
    <t>1134840</t>
  </si>
  <si>
    <t>510454333</t>
  </si>
  <si>
    <t>Baa1.IL</t>
  </si>
  <si>
    <t>דוניץ אגח א- אחים דוניץ בע"מ</t>
  </si>
  <si>
    <t>4000055</t>
  </si>
  <si>
    <t>520038605</t>
  </si>
  <si>
    <t>25/12/17</t>
  </si>
  <si>
    <t>צרפתי אגח ח- צבי צרפתי השקעות ובנין (1992) בע"מ</t>
  </si>
  <si>
    <t>4250189</t>
  </si>
  <si>
    <t>520039090</t>
  </si>
  <si>
    <t>20/08/17</t>
  </si>
  <si>
    <t>יואייארסי אג א- יו.איי.אר.סי-ג'י.אס.איי (בי.וי.איי) לימיטד</t>
  </si>
  <si>
    <t>1141837</t>
  </si>
  <si>
    <t>1940909</t>
  </si>
  <si>
    <t>BBB.IL</t>
  </si>
  <si>
    <t>11/03/18</t>
  </si>
  <si>
    <t>אלביט מדקל אג ג- אלביט מדיקל טכנולוג'יס בע"מ</t>
  </si>
  <si>
    <t>4740247</t>
  </si>
  <si>
    <t>520039645</t>
  </si>
  <si>
    <t>השקעות במדעי החיים</t>
  </si>
  <si>
    <t>20/02/18</t>
  </si>
  <si>
    <t>חלל תקש אגח ו- חלל-תקשורת בע"מ</t>
  </si>
  <si>
    <t>1135151</t>
  </si>
  <si>
    <t>511396046</t>
  </si>
  <si>
    <t>מירלנד אגח ז (חסום- מירלנד דיוולופמנט קורפריישן פיי אל סי</t>
  </si>
  <si>
    <t>1139559</t>
  </si>
  <si>
    <t>500423264</t>
  </si>
  <si>
    <t>19/02/18</t>
  </si>
  <si>
    <t>מליבו אגח ג- מליבו אינווסט.</t>
  </si>
  <si>
    <t>1139302</t>
  </si>
  <si>
    <t>1378</t>
  </si>
  <si>
    <t>21/11/17</t>
  </si>
  <si>
    <t>פטרוכימיים ג- מפעלים פטרוכימיים בישראל בע"מ</t>
  </si>
  <si>
    <t>7560055</t>
  </si>
  <si>
    <t>520029315</t>
  </si>
  <si>
    <t>20/03/18</t>
  </si>
  <si>
    <t>פטרוכימים אגח 1- מפעלים פטרוכימיים בישראל בע"מ</t>
  </si>
  <si>
    <t>7560154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</si>
  <si>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</si>
  <si>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</si>
  <si>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</si>
  <si>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</si>
  <si>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</si>
  <si>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</si>
  <si>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</si>
  <si>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</si>
  <si>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</si>
  <si>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</si>
  <si>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</si>
  <si>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</si>
  <si>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</si>
  <si>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בזן       אגח ט- בתי זקוק לנפט בע"מ</t>
  </si>
  <si>
    <t>2590461</t>
  </si>
  <si>
    <t>29/06/17</t>
  </si>
  <si>
    <t>בזן אגח ו- בתי זקוק לנפט בע"מ</t>
  </si>
  <si>
    <t>2590396</t>
  </si>
  <si>
    <t>10/01/17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</si>
  <si>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</si>
  <si>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</si>
  <si>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</si>
  <si>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</si>
  <si>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</si>
  <si>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</si>
  <si>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</si>
  <si>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</si>
  <si>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</si>
  <si>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</si>
  <si>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</si>
  <si>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</si>
  <si>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</si>
  <si>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</si>
  <si>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</si>
  <si>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</si>
  <si>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</si>
  <si>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</si>
  <si>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</si>
  <si>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</si>
  <si>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</si>
  <si>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</si>
  <si>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</si>
  <si>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</si>
  <si>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</si>
  <si>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</si>
  <si>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</si>
  <si>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</si>
  <si>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</si>
  <si>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</si>
  <si>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</si>
  <si>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</si>
  <si>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</si>
  <si>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</si>
  <si>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</si>
  <si>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</si>
  <si>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</si>
  <si>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</si>
  <si>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</si>
  <si>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</si>
  <si>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</si>
  <si>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</si>
  <si>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</si>
  <si>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</si>
  <si>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</si>
  <si>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</si>
  <si>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</si>
  <si>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</si>
  <si>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</si>
  <si>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</si>
  <si>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</si>
  <si>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</si>
  <si>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</si>
  <si>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</si>
  <si>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</si>
  <si>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</si>
  <si>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</si>
  <si>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</si>
  <si>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</si>
  <si>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</si>
  <si>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</si>
  <si>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</si>
  <si>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</si>
  <si>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</si>
  <si>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</si>
  <si>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</si>
  <si>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</si>
  <si>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</si>
  <si>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</si>
  <si>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</si>
  <si>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</si>
  <si>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</si>
  <si>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</si>
  <si>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</si>
  <si>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</si>
  <si>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</si>
  <si>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</si>
  <si>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</si>
  <si>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</si>
  <si>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</si>
  <si>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</si>
  <si>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</si>
  <si>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</si>
  <si>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</si>
  <si>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</si>
  <si>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</si>
  <si>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</si>
  <si>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</si>
  <si>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</si>
  <si>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</si>
  <si>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</si>
  <si>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</si>
  <si>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</si>
  <si>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</si>
  <si>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</si>
  <si>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</si>
  <si>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</si>
  <si>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</si>
  <si>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</si>
  <si>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</si>
  <si>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</si>
  <si>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</si>
  <si>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</si>
  <si>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</si>
  <si>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</si>
  <si>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</si>
  <si>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</si>
  <si>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</si>
  <si>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</si>
  <si>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</si>
  <si>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</si>
  <si>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</si>
  <si>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</si>
  <si>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</si>
  <si>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</si>
  <si>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</si>
  <si>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</si>
  <si>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</si>
  <si>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</si>
  <si>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</si>
  <si>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</si>
  <si>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</si>
  <si>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</si>
  <si>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</si>
  <si>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</si>
  <si>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</si>
  <si>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</si>
  <si>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</si>
  <si>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</si>
  <si>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</si>
  <si>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</si>
  <si>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</si>
  <si>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</si>
  <si>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</si>
  <si>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</si>
  <si>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</si>
  <si>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</si>
  <si>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</si>
  <si>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</si>
  <si>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</si>
  <si>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</si>
  <si>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</si>
  <si>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</si>
  <si>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</si>
  <si>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</si>
  <si>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</si>
  <si>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איסתא- איסתא ליינס בע"מ</t>
  </si>
  <si>
    <t>1081074</t>
  </si>
  <si>
    <t>520042763</t>
  </si>
  <si>
    <t>מלונאות ותיירות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</si>
  <si>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</si>
  <si>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</si>
  <si>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</si>
  <si>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</si>
  <si>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</si>
  <si>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</si>
  <si>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</si>
  <si>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</si>
  <si>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</si>
  <si>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</si>
  <si>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</si>
  <si>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</si>
  <si>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</si>
  <si>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</si>
  <si>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</si>
  <si>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</si>
  <si>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</si>
  <si>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</si>
  <si>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</si>
  <si>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</si>
  <si>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אדגר- אדגר השקעות ופיתוח בע"מ</t>
  </si>
  <si>
    <t>1820083</t>
  </si>
  <si>
    <t>520035171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</si>
  <si>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</si>
  <si>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</si>
  <si>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</si>
  <si>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</si>
  <si>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</si>
  <si>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</si>
  <si>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500432943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</si>
  <si>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</si>
  <si>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</si>
  <si>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</si>
  <si>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</si>
  <si>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</si>
  <si>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</si>
  <si>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</si>
  <si>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</si>
  <si>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</si>
  <si>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</si>
  <si>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</si>
  <si>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</si>
  <si>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</si>
  <si>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</si>
  <si>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</si>
  <si>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</si>
  <si>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</si>
  <si>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</si>
  <si>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</si>
  <si>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</si>
  <si>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</si>
  <si>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</si>
  <si>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</si>
  <si>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</si>
  <si>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</si>
  <si>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</si>
  <si>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</si>
  <si>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</si>
  <si>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</si>
  <si>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</si>
  <si>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</si>
  <si>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</si>
  <si>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</si>
  <si>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</si>
  <si>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</si>
  <si>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</si>
  <si>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</si>
  <si>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</si>
  <si>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</si>
  <si>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</si>
  <si>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</si>
  <si>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</si>
  <si>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</si>
  <si>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</si>
  <si>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</si>
  <si>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</si>
  <si>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</si>
  <si>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</si>
  <si>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</si>
  <si>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</si>
  <si>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</si>
  <si>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</si>
  <si>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</si>
  <si>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</si>
  <si>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</si>
  <si>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</si>
  <si>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</si>
  <si>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</si>
  <si>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אל על- אל על נתיבי אויר לישראל בע"מ</t>
  </si>
  <si>
    <t>1087824</t>
  </si>
  <si>
    <t>520017146</t>
  </si>
  <si>
    <t>נאוי- קבוצת האחים נאוי בע"מ לשעבר גולדן אקוויטי</t>
  </si>
  <si>
    <t>208017</t>
  </si>
  <si>
    <t>520036070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</si>
  <si>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</si>
  <si>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</si>
  <si>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</si>
  <si>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</si>
  <si>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</si>
  <si>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</si>
  <si>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</si>
  <si>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</si>
  <si>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</si>
  <si>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</si>
  <si>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</si>
  <si>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</si>
  <si>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</si>
  <si>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</si>
  <si>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</si>
  <si>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</si>
  <si>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</si>
  <si>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</si>
  <si>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</si>
  <si>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</si>
  <si>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</si>
  <si>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</si>
  <si>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</si>
  <si>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</si>
  <si>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קדימהסטם- קדימהסטם בע"מ</t>
  </si>
  <si>
    <t>1128461</t>
  </si>
  <si>
    <t>514192558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</si>
  <si>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</si>
  <si>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</si>
  <si>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</si>
  <si>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</si>
  <si>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</si>
  <si>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</si>
  <si>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</si>
  <si>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</si>
  <si>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</si>
  <si>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</si>
  <si>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</si>
  <si>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</si>
  <si>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</si>
  <si>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</si>
  <si>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</si>
  <si>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</si>
  <si>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</si>
  <si>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</si>
  <si>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</si>
  <si>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</si>
  <si>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</si>
  <si>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</si>
  <si>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</si>
  <si>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</si>
  <si>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</si>
  <si>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</si>
  <si>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תמדא- תמדא בע"מ</t>
  </si>
  <si>
    <t>404012</t>
  </si>
  <si>
    <t>520037961</t>
  </si>
  <si>
    <t>קסניה- קסניה ונצ'ר קפיטל בע"מ</t>
  </si>
  <si>
    <t>1099571</t>
  </si>
  <si>
    <t>513813162</t>
  </si>
  <si>
    <t>השקעות בהיי-טק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</si>
  <si>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</si>
  <si>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</si>
  <si>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</si>
  <si>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</si>
  <si>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</si>
  <si>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</si>
  <si>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</si>
  <si>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</si>
  <si>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</si>
  <si>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</si>
  <si>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</si>
  <si>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</si>
  <si>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</si>
  <si>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</si>
  <si>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</si>
  <si>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</si>
  <si>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</si>
  <si>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</si>
  <si>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</si>
  <si>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</si>
  <si>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</si>
  <si>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</si>
  <si>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</si>
  <si>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</si>
  <si>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</si>
  <si>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</si>
  <si>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</si>
  <si>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</si>
  <si>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כימיה, גומי ופלסטיק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</si>
  <si>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</si>
  <si>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</si>
  <si>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</si>
  <si>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</si>
  <si>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</si>
  <si>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</si>
  <si>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</si>
  <si>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</si>
  <si>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</si>
  <si>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</si>
  <si>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</si>
  <si>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</si>
  <si>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</si>
  <si>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</si>
  <si>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</si>
  <si>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</si>
  <si>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</si>
  <si>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</si>
  <si>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</si>
  <si>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</si>
  <si>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</si>
  <si>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</si>
  <si>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</si>
  <si>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</si>
  <si>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</si>
  <si>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</si>
  <si>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</si>
  <si>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</si>
  <si>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</si>
  <si>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</si>
  <si>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ישרוטל- ישרוטל בע"מ</t>
  </si>
  <si>
    <t>1080985</t>
  </si>
  <si>
    <t>520042482</t>
  </si>
  <si>
    <t>פתאל החזקות- פתאל החזקות 1998 בע"מ</t>
  </si>
  <si>
    <t>1143429</t>
  </si>
  <si>
    <t>512607888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</si>
  <si>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</si>
  <si>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</si>
  <si>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</si>
  <si>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</si>
  <si>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</si>
  <si>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</si>
  <si>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</si>
  <si>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</si>
  <si>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</si>
  <si>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</si>
  <si>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</si>
  <si>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</si>
  <si>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</si>
  <si>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</si>
  <si>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</si>
  <si>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</si>
  <si>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</si>
  <si>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</si>
  <si>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</si>
  <si>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</si>
  <si>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</si>
  <si>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</si>
  <si>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</si>
  <si>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</si>
  <si>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</si>
  <si>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</si>
  <si>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</si>
  <si>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</si>
  <si>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</si>
  <si>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</si>
  <si>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</si>
  <si>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</si>
  <si>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</si>
  <si>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</si>
  <si>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דוניץ- אחים דוניץ בע"מ</t>
  </si>
  <si>
    <t>400010</t>
  </si>
  <si>
    <t>איידיאו (לשעבר פניאל)- איי.די.או גרופ בע"מ</t>
  </si>
  <si>
    <t>505016</t>
  </si>
  <si>
    <t>520039066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</si>
  <si>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</si>
  <si>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</si>
  <si>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</si>
  <si>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</si>
  <si>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</si>
  <si>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</si>
  <si>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</si>
  <si>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</si>
  <si>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</si>
  <si>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</si>
  <si>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</si>
  <si>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</si>
  <si>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</si>
  <si>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</si>
  <si>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</si>
  <si>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וילאר- וילאר אינטרנשיונל בע"מ</t>
  </si>
  <si>
    <t>416016</t>
  </si>
  <si>
    <t>520038910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</si>
  <si>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</si>
  <si>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</si>
  <si>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</si>
  <si>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</si>
  <si>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</si>
  <si>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520039074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</si>
  <si>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</si>
  <si>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</si>
  <si>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</si>
  <si>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</si>
  <si>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</si>
  <si>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</si>
  <si>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</si>
  <si>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</si>
  <si>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</si>
  <si>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</si>
  <si>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</si>
  <si>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</si>
  <si>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קבוצת נץ- קבוצת נץ בע"מ לשעבר נץ בונדס לשעבר בר</t>
  </si>
  <si>
    <t>455014</t>
  </si>
  <si>
    <t>520039389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</si>
  <si>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</si>
  <si>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</si>
  <si>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</si>
  <si>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</si>
  <si>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</si>
  <si>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</si>
  <si>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</si>
  <si>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</si>
  <si>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</si>
  <si>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</si>
  <si>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</si>
  <si>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</si>
  <si>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</si>
  <si>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</si>
  <si>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</si>
  <si>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</si>
  <si>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</si>
  <si>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</si>
  <si>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</si>
  <si>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</si>
  <si>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</si>
  <si>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</si>
  <si>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</si>
  <si>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</si>
  <si>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</si>
  <si>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</si>
  <si>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</si>
  <si>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</si>
  <si>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</si>
  <si>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</si>
  <si>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הולמס פלייס- הולמס פלייס אינטרנשיונל בע"מ</t>
  </si>
  <si>
    <t>1142587</t>
  </si>
  <si>
    <t>512466723</t>
  </si>
  <si>
    <t>כנפיים- כנפיים אחזקות בע"מ</t>
  </si>
  <si>
    <t>543017</t>
  </si>
  <si>
    <t>520040700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</si>
  <si>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</si>
  <si>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</si>
  <si>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</si>
  <si>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</si>
  <si>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</si>
  <si>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</si>
  <si>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</si>
  <si>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</si>
  <si>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</si>
  <si>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</si>
  <si>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</si>
  <si>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</si>
  <si>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</si>
  <si>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</si>
  <si>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</si>
  <si>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פנינסולה- קבוצת פנינסולה בע"מ</t>
  </si>
  <si>
    <t>333013</t>
  </si>
  <si>
    <t>520033713</t>
  </si>
  <si>
    <t>בבילון- בבילון בע"מ</t>
  </si>
  <si>
    <t>1101666</t>
  </si>
  <si>
    <t>512512468</t>
  </si>
  <si>
    <t>סיירן- סיירן בע"מ לשעבר קומטאץ</t>
  </si>
  <si>
    <t>1083237</t>
  </si>
  <si>
    <t>520044181</t>
  </si>
  <si>
    <t>אינטרנט זהב- אינטרנט גולד - קווי זהב בע"מ</t>
  </si>
  <si>
    <t>1083443</t>
  </si>
  <si>
    <t>520044264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</si>
  <si>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</si>
  <si>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</si>
  <si>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</si>
  <si>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</si>
  <si>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</si>
  <si>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</si>
  <si>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</si>
  <si>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</si>
  <si>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</si>
  <si>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</si>
  <si>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</si>
  <si>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</si>
  <si>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</si>
  <si>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</si>
  <si>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Radware ltd- רדוור בע"מ</t>
  </si>
  <si>
    <t>IL0010834765</t>
  </si>
  <si>
    <t>520044371</t>
  </si>
  <si>
    <t>Software &amp; Services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</si>
  <si>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</si>
  <si>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</si>
  <si>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</si>
  <si>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</si>
  <si>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</si>
  <si>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</si>
  <si>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</si>
  <si>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</si>
  <si>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</si>
  <si>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520043456</t>
  </si>
  <si>
    <t>AROUNDTOWN SA- Aroundtown property</t>
  </si>
  <si>
    <t>LU1673108939</t>
  </si>
  <si>
    <t>12853</t>
  </si>
  <si>
    <t>Real Estate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</si>
  <si>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</si>
  <si>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</si>
  <si>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</si>
  <si>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</si>
  <si>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</si>
  <si>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</si>
  <si>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</si>
  <si>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</si>
  <si>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הראל סל ניפטי- הראל סל בע"מ</t>
  </si>
  <si>
    <t>1116474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</si>
  <si>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</si>
  <si>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</si>
  <si>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</si>
  <si>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</si>
  <si>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</si>
  <si>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</si>
  <si>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</si>
  <si>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</si>
  <si>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</si>
  <si>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</si>
  <si>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</si>
  <si>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</si>
  <si>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</si>
  <si>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</si>
  <si>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</si>
  <si>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</si>
  <si>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</si>
  <si>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</si>
  <si>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</si>
  <si>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</si>
  <si>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</si>
  <si>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</si>
  <si>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</si>
  <si>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</si>
  <si>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</si>
  <si>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</si>
  <si>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</si>
  <si>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</si>
  <si>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DMM8_DJIA Mini Fut Jun18- חוזים עתידיים בחול</t>
  </si>
  <si>
    <t>70656533</t>
  </si>
  <si>
    <t>NQM8_nasdaq100 mini fut Jun18- חוזים עתידיים בחול</t>
  </si>
  <si>
    <t>70489141</t>
  </si>
  <si>
    <t>SPM8_S&amp;P 500 FUTURE JUN18- חוזים עתידיים בחול</t>
  </si>
  <si>
    <t>70675079</t>
  </si>
  <si>
    <t>Z M8_FTSE 100 IDX FUT Jun18- חוזים עתידיים בחול</t>
  </si>
  <si>
    <t>70545389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</si>
  <si>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</si>
  <si>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</si>
  <si>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</si>
  <si>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</si>
  <si>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</si>
  <si>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</si>
  <si>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</si>
  <si>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</si>
  <si>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</si>
  <si>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05/01/17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</si>
  <si>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</si>
  <si>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</si>
  <si>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</si>
  <si>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</si>
  <si>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</si>
  <si>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</si>
  <si>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</si>
  <si>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</si>
  <si>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</si>
  <si>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</si>
  <si>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</si>
  <si>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02/01/18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</si>
  <si>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</si>
  <si>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</si>
  <si>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</si>
  <si>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</si>
  <si>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</si>
  <si>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</si>
  <si>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</si>
  <si>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</si>
  <si>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</si>
  <si>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</si>
  <si>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</si>
  <si>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</si>
  <si>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</si>
  <si>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</si>
  <si>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</si>
  <si>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</si>
  <si>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</si>
  <si>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</si>
  <si>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</si>
  <si>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</si>
  <si>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</si>
  <si>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</si>
  <si>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</si>
  <si>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</si>
  <si>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</si>
  <si>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</si>
  <si>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</si>
  <si>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</si>
  <si>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</si>
  <si>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</si>
  <si>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CCY\CCY 20180205 AUD\USD 0.7929500 20180508- בנק לאומי לישראל בע"מ</t>
  </si>
  <si>
    <t>90006044</t>
  </si>
  <si>
    <t>05/02/18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</si>
  <si>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</si>
  <si>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</si>
  <si>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</si>
  <si>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</si>
  <si>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</si>
  <si>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</si>
  <si>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13/03/18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</si>
  <si>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</si>
  <si>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</si>
  <si>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</si>
  <si>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</si>
  <si>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</si>
  <si>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</si>
  <si>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130319- בנק לאומי לישראל בע"מ</t>
  </si>
  <si>
    <t>89998631</t>
  </si>
  <si>
    <t>16/03/18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</si>
  <si>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</si>
  <si>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</si>
  <si>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</si>
  <si>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</si>
  <si>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20/06/17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</si>
  <si>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</si>
  <si>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</si>
  <si>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</si>
  <si>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</si>
  <si>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</si>
  <si>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</si>
  <si>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</si>
  <si>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</si>
  <si>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</si>
  <si>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</si>
  <si>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</si>
  <si>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</si>
  <si>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</si>
  <si>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</si>
  <si>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</si>
  <si>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</si>
  <si>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</si>
  <si>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</si>
  <si>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</si>
  <si>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DJITR_מימוני_141218- בנק לאומי לישראל בע"מ</t>
  </si>
  <si>
    <t>89998624</t>
  </si>
  <si>
    <t>Swap DJITR_מימוני_190618- בנק לאומי לישראל בע"מ</t>
  </si>
  <si>
    <t>89998610</t>
  </si>
  <si>
    <t>Swap on russel_14092018_מימוני- בנק לאומי לישראל בע"מ</t>
  </si>
  <si>
    <t>89998618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</si>
  <si>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</si>
  <si>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</si>
  <si>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</si>
  <si>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</si>
  <si>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Equity Swap on XNDX_070618- בנק מזרחי טפחות בע"מ</t>
  </si>
  <si>
    <t>89998603</t>
  </si>
  <si>
    <t>Equity Swap on XNDX_141218- בנק מזרחי טפחות בע"מ</t>
  </si>
  <si>
    <t>89998625</t>
  </si>
  <si>
    <t>Swap  XNDX_מימוני_120618מז- בנק מזרחי טפחות בע"מ</t>
  </si>
  <si>
    <t>89998604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</si>
  <si>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</si>
  <si>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</si>
  <si>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</si>
  <si>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</si>
  <si>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</si>
  <si>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</si>
  <si>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</si>
  <si>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</si>
  <si>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</si>
  <si>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</si>
  <si>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</si>
  <si>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</si>
  <si>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</si>
  <si>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</si>
  <si>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</si>
  <si>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</si>
  <si>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</si>
  <si>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</si>
  <si>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</si>
  <si>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</si>
  <si>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90552201</t>
  </si>
  <si>
    <t>515604619</t>
  </si>
  <si>
    <t>18/03/18</t>
  </si>
  <si>
    <t>29992848</t>
  </si>
  <si>
    <t>27/02/18</t>
  </si>
  <si>
    <t>29992849</t>
  </si>
  <si>
    <t>29992617</t>
  </si>
  <si>
    <t>515664498</t>
  </si>
  <si>
    <t>12/12/17</t>
  </si>
  <si>
    <t>90552202</t>
  </si>
  <si>
    <t>31/10/17</t>
  </si>
  <si>
    <t>29992606</t>
  </si>
  <si>
    <t>01/10/17</t>
  </si>
  <si>
    <t>29992860</t>
  </si>
  <si>
    <t>29992825</t>
  </si>
  <si>
    <t>12/03/18</t>
  </si>
  <si>
    <t>סה"כ מובטחות בערבות בנקאית</t>
  </si>
  <si>
    <t>סה"כ מובטחות בבטחונות אחרים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</si>
  <si>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</si>
  <si>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</si>
  <si>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</si>
  <si>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</si>
  <si>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</si>
  <si>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</si>
  <si>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</si>
  <si>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</si>
  <si>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</si>
  <si>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</si>
  <si>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</si>
  <si>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</si>
  <si>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</si>
  <si>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</si>
  <si>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</si>
  <si>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</si>
  <si>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</si>
  <si>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55269</t>
  </si>
  <si>
    <t>04/10/17</t>
  </si>
  <si>
    <t>פקדון שיקלי בנק מזרחי 240518- בנק מזרחי טפחות בע"מ</t>
  </si>
  <si>
    <t>29992835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</si>
  <si>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</si>
  <si>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</si>
  <si>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</si>
  <si>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</si>
  <si>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</si>
  <si>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</si>
  <si>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</si>
  <si>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</si>
  <si>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</si>
  <si>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</si>
  <si>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</si>
  <si>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</si>
  <si>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</si>
  <si>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</si>
  <si>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</si>
  <si>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AP partners</t>
  </si>
  <si>
    <t>סה"כ בחו''ל</t>
  </si>
  <si>
    <t>נפתלי גרופ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</si>
  <si>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</si>
  <si>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</si>
  <si>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</si>
  <si>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</si>
  <si>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</si>
  <si>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</si>
  <si>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</si>
  <si>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</si>
  <si>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70002- 20</t>
  </si>
  <si>
    <t>70002- 10</t>
  </si>
  <si>
    <t>4041019- 53</t>
  </si>
  <si>
    <t>4041619- 53</t>
  </si>
  <si>
    <t>עזריאלי קבוצה אגח ב סחיר(פדיון ורבית לקבל)- קבוצת עזריאלי בע"מ (לשעבר קנית מימון)</t>
  </si>
  <si>
    <t>מ.ק.מ 319 פדיון 0319 - בנק ישראל-מק"מ</t>
  </si>
  <si>
    <t>FWB</t>
  </si>
  <si>
    <t>הלוואה ג'</t>
  </si>
  <si>
    <t>הלוואה ח'</t>
  </si>
  <si>
    <t>הלוואה י"ד</t>
  </si>
  <si>
    <t>הלוואה ריבית מ. י"ד</t>
  </si>
  <si>
    <t>הלוואה י'2</t>
  </si>
  <si>
    <t>הלוואה י'1</t>
  </si>
  <si>
    <t>הלוואה ט'1</t>
  </si>
  <si>
    <t>הלוואה ט'2</t>
  </si>
  <si>
    <t>הלוואה י'3</t>
  </si>
  <si>
    <t>הלוואה ע'</t>
  </si>
  <si>
    <t>הלוואה כ'</t>
  </si>
  <si>
    <t>הלוואה ל'</t>
  </si>
  <si>
    <t>הלוואה מ'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</si>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</sst>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4" fontId="0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18683.643362104001</v>
      </c>
      <c r="D11" s="76">
        <v>16.91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43786.686347700001</v>
      </c>
      <c r="D13" s="77">
        <v>39.630000000000003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2188.0770480030328</v>
      </c>
      <c r="D15" s="77">
        <v>1.98</v>
      </c>
    </row>
    <row r="16" spans="1:36">
      <c r="A16" s="10" t="s">
        <v>13</v>
      </c>
      <c r="B16" s="70" t="s">
        <v>19</v>
      </c>
      <c r="C16" s="77">
        <v>33334.054859304117</v>
      </c>
      <c r="D16" s="77">
        <v>30.17</v>
      </c>
    </row>
    <row r="17" spans="1:4">
      <c r="A17" s="10" t="s">
        <v>13</v>
      </c>
      <c r="B17" s="70" t="s">
        <v>20</v>
      </c>
      <c r="C17" s="77">
        <v>11653.354719999999</v>
      </c>
      <c r="D17" s="77">
        <v>10.55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3.7863000000000002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-694.68981200104008</v>
      </c>
      <c r="D21" s="77">
        <v>-0.63</v>
      </c>
    </row>
    <row r="22" spans="1:4">
      <c r="A22" s="10" t="s">
        <v>13</v>
      </c>
      <c r="B22" s="70" t="s">
        <v>25</v>
      </c>
      <c r="C22" s="77">
        <v>0.96195170799999996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91.172700000000006</v>
      </c>
      <c r="D25" s="77">
        <v>0.08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0.20401619790747999</v>
      </c>
      <c r="D28" s="77">
        <v>0</v>
      </c>
    </row>
    <row r="29" spans="1:4">
      <c r="A29" s="10" t="s">
        <v>13</v>
      </c>
      <c r="B29" s="70" t="s">
        <v>31</v>
      </c>
      <c r="C29" s="77">
        <v>0.30400894142399998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408.01013506963966</v>
      </c>
      <c r="D31" s="77">
        <v>0.37</v>
      </c>
    </row>
    <row r="32" spans="1:4">
      <c r="A32" s="10" t="s">
        <v>13</v>
      </c>
      <c r="B32" s="70" t="s">
        <v>34</v>
      </c>
      <c r="C32" s="77">
        <v>79.140195643235998</v>
      </c>
      <c r="D32" s="77">
        <v>7.0000000000000007E-2</v>
      </c>
    </row>
    <row r="33" spans="1:4">
      <c r="A33" s="10" t="s">
        <v>13</v>
      </c>
      <c r="B33" s="69" t="s">
        <v>35</v>
      </c>
      <c r="C33" s="77">
        <v>676.98954745399999</v>
      </c>
      <c r="D33" s="77">
        <v>0.61</v>
      </c>
    </row>
    <row r="34" spans="1:4">
      <c r="A34" s="10" t="s">
        <v>13</v>
      </c>
      <c r="B34" s="69" t="s">
        <v>36</v>
      </c>
      <c r="C34" s="77">
        <v>339.63200000000001</v>
      </c>
      <c r="D34" s="77">
        <v>0.31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-62.967750000000002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110488.35963012432</v>
      </c>
      <c r="D42" s="77">
        <v>100</v>
      </c>
    </row>
    <row r="43" spans="1:4">
      <c r="A43" s="10" t="s">
        <v>13</v>
      </c>
      <c r="B43" s="73" t="s">
        <v>45</v>
      </c>
      <c r="C43" s="77">
        <v>975.16</v>
      </c>
      <c r="D43" s="77">
        <v>0.88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123</v>
      </c>
      <c r="D50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1107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1108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1109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1107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1110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1109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1111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235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21</v>
      </c>
      <c r="H11" s="25"/>
      <c r="I11" s="76">
        <v>-694.68981200104008</v>
      </c>
      <c r="J11" s="76">
        <v>100</v>
      </c>
      <c r="K11" s="76">
        <v>-0.63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21</v>
      </c>
      <c r="H14" s="19"/>
      <c r="I14" s="79">
        <v>-694.68981200104008</v>
      </c>
      <c r="J14" s="79">
        <v>100</v>
      </c>
      <c r="K14" s="79">
        <v>-0.63</v>
      </c>
      <c r="BF14" s="16" t="s">
        <v>129</v>
      </c>
    </row>
    <row r="15" spans="1:60">
      <c r="B15" t="s">
        <v>1112</v>
      </c>
      <c r="C15" t="s">
        <v>1113</v>
      </c>
      <c r="D15" t="s">
        <v>126</v>
      </c>
      <c r="E15" t="s">
        <v>126</v>
      </c>
      <c r="F15" t="s">
        <v>109</v>
      </c>
      <c r="G15" s="77">
        <v>3</v>
      </c>
      <c r="H15" s="77">
        <v>-451500.00000000093</v>
      </c>
      <c r="I15" s="77">
        <v>-47.597130000000099</v>
      </c>
      <c r="J15" s="77">
        <v>6.85</v>
      </c>
      <c r="K15" s="77">
        <v>-0.04</v>
      </c>
      <c r="BF15" s="16" t="s">
        <v>130</v>
      </c>
    </row>
    <row r="16" spans="1:60">
      <c r="B16" t="s">
        <v>1114</v>
      </c>
      <c r="C16" t="s">
        <v>1115</v>
      </c>
      <c r="D16" t="s">
        <v>126</v>
      </c>
      <c r="E16" t="s">
        <v>126</v>
      </c>
      <c r="F16" t="s">
        <v>109</v>
      </c>
      <c r="G16" s="77">
        <v>15</v>
      </c>
      <c r="H16" s="77">
        <v>-981857.49573333329</v>
      </c>
      <c r="I16" s="77">
        <v>-517.53708600104005</v>
      </c>
      <c r="J16" s="77">
        <v>74.5</v>
      </c>
      <c r="K16" s="77">
        <v>-0.47</v>
      </c>
      <c r="BF16" s="16" t="s">
        <v>131</v>
      </c>
    </row>
    <row r="17" spans="2:58">
      <c r="B17" t="s">
        <v>1116</v>
      </c>
      <c r="C17" t="s">
        <v>1117</v>
      </c>
      <c r="D17" t="s">
        <v>126</v>
      </c>
      <c r="E17" t="s">
        <v>126</v>
      </c>
      <c r="F17" t="s">
        <v>109</v>
      </c>
      <c r="G17" s="77">
        <v>1</v>
      </c>
      <c r="H17" s="77">
        <v>-3457500</v>
      </c>
      <c r="I17" s="77">
        <v>-121.49655</v>
      </c>
      <c r="J17" s="77">
        <v>17.489999999999998</v>
      </c>
      <c r="K17" s="77">
        <v>-0.11</v>
      </c>
      <c r="BF17" s="16" t="s">
        <v>132</v>
      </c>
    </row>
    <row r="18" spans="2:58">
      <c r="B18" t="s">
        <v>1118</v>
      </c>
      <c r="C18" t="s">
        <v>1119</v>
      </c>
      <c r="D18" t="s">
        <v>126</v>
      </c>
      <c r="E18" t="s">
        <v>126</v>
      </c>
      <c r="F18" t="s">
        <v>116</v>
      </c>
      <c r="G18" s="77">
        <v>2</v>
      </c>
      <c r="H18" s="77">
        <v>-81499.999999999694</v>
      </c>
      <c r="I18" s="77">
        <v>-8.0590459999999702</v>
      </c>
      <c r="J18" s="77">
        <v>1.1599999999999999</v>
      </c>
      <c r="K18" s="77">
        <v>-0.01</v>
      </c>
      <c r="BF18" s="16" t="s">
        <v>133</v>
      </c>
    </row>
    <row r="19" spans="2:58">
      <c r="B19" t="s">
        <v>235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301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302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303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0.38</v>
      </c>
      <c r="I11" s="7"/>
      <c r="J11" s="7"/>
      <c r="K11" s="76">
        <v>-0.62</v>
      </c>
      <c r="L11" s="76">
        <v>809.86</v>
      </c>
      <c r="M11" s="7"/>
      <c r="N11" s="76">
        <v>0.96195170799999996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0.38</v>
      </c>
      <c r="K12" s="79">
        <v>-0.62</v>
      </c>
      <c r="L12" s="79">
        <v>809.86</v>
      </c>
      <c r="N12" s="79">
        <v>0.96195170799999996</v>
      </c>
      <c r="P12" s="79">
        <v>100</v>
      </c>
      <c r="Q12" s="79">
        <v>0</v>
      </c>
    </row>
    <row r="13" spans="2:81">
      <c r="B13" s="78" t="s">
        <v>1120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1121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1122</v>
      </c>
      <c r="H17" s="79">
        <v>0.38</v>
      </c>
      <c r="K17" s="79">
        <v>-0.62</v>
      </c>
      <c r="L17" s="79">
        <v>809.86</v>
      </c>
      <c r="N17" s="79">
        <v>0.96195170799999996</v>
      </c>
      <c r="P17" s="79">
        <v>100</v>
      </c>
      <c r="Q17" s="79">
        <v>0</v>
      </c>
    </row>
    <row r="18" spans="2:17">
      <c r="B18" s="78" t="s">
        <v>1123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1124</v>
      </c>
      <c r="H20" s="79">
        <v>0.38</v>
      </c>
      <c r="K20" s="79">
        <v>-0.62</v>
      </c>
      <c r="L20" s="79">
        <v>809.86</v>
      </c>
      <c r="N20" s="79">
        <v>0.96195170799999996</v>
      </c>
      <c r="P20" s="79">
        <v>100</v>
      </c>
      <c r="Q20" s="79">
        <v>0</v>
      </c>
    </row>
    <row r="21" spans="2:17">
      <c r="B21" t="s">
        <v>1125</v>
      </c>
      <c r="C21" t="s">
        <v>1126</v>
      </c>
      <c r="D21" t="s">
        <v>1127</v>
      </c>
      <c r="E21" t="s">
        <v>1128</v>
      </c>
      <c r="F21" t="s">
        <v>153</v>
      </c>
      <c r="G21" t="s">
        <v>1129</v>
      </c>
      <c r="H21" s="77">
        <v>0.38</v>
      </c>
      <c r="I21" t="s">
        <v>105</v>
      </c>
      <c r="J21" s="77">
        <v>4.0999999999999996</v>
      </c>
      <c r="K21" s="77">
        <v>-0.62</v>
      </c>
      <c r="L21" s="77">
        <v>809.86</v>
      </c>
      <c r="M21" s="77">
        <v>118.78</v>
      </c>
      <c r="N21" s="77">
        <v>0.96195170799999996</v>
      </c>
      <c r="O21" s="77">
        <v>0</v>
      </c>
      <c r="P21" s="77">
        <v>100</v>
      </c>
      <c r="Q21" s="77">
        <v>0</v>
      </c>
    </row>
    <row r="22" spans="2:17">
      <c r="B22" s="78" t="s">
        <v>1130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1131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1120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1121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1122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1123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1124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1130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1131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1132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1133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1134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1135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1136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0.76</v>
      </c>
      <c r="K11" s="7"/>
      <c r="L11" s="7"/>
      <c r="M11" s="76">
        <v>1.27</v>
      </c>
      <c r="N11" s="76">
        <v>90900</v>
      </c>
      <c r="O11" s="7"/>
      <c r="P11" s="76">
        <v>91.172700000000006</v>
      </c>
      <c r="Q11" s="7"/>
      <c r="R11" s="76">
        <v>100</v>
      </c>
      <c r="S11" s="76">
        <v>0.08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0.76</v>
      </c>
      <c r="M12" s="79">
        <v>1.27</v>
      </c>
      <c r="N12" s="79">
        <v>90900</v>
      </c>
      <c r="P12" s="79">
        <v>91.172700000000006</v>
      </c>
      <c r="R12" s="79">
        <v>100</v>
      </c>
      <c r="S12" s="79">
        <v>0.08</v>
      </c>
    </row>
    <row r="13" spans="2:65">
      <c r="B13" s="78" t="s">
        <v>1137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1138</v>
      </c>
      <c r="D15" s="16"/>
      <c r="E15" s="16"/>
      <c r="F15" s="16"/>
      <c r="J15" s="79">
        <v>0.76</v>
      </c>
      <c r="M15" s="79">
        <v>1.27</v>
      </c>
      <c r="N15" s="79">
        <v>90900</v>
      </c>
      <c r="P15" s="79">
        <v>91.172700000000006</v>
      </c>
      <c r="R15" s="79">
        <v>100</v>
      </c>
      <c r="S15" s="79">
        <v>0.08</v>
      </c>
    </row>
    <row r="16" spans="2:65">
      <c r="B16" t="s">
        <v>1139</v>
      </c>
      <c r="C16" t="s">
        <v>1140</v>
      </c>
      <c r="D16" t="s">
        <v>126</v>
      </c>
      <c r="E16" t="s">
        <v>735</v>
      </c>
      <c r="F16" t="s">
        <v>333</v>
      </c>
      <c r="G16" t="s">
        <v>215</v>
      </c>
      <c r="H16" t="s">
        <v>216</v>
      </c>
      <c r="I16" t="s">
        <v>1141</v>
      </c>
      <c r="J16" s="77">
        <v>0.76</v>
      </c>
      <c r="K16" t="s">
        <v>105</v>
      </c>
      <c r="L16" s="77">
        <v>1.25</v>
      </c>
      <c r="M16" s="77">
        <v>1.27</v>
      </c>
      <c r="N16" s="77">
        <v>90900</v>
      </c>
      <c r="O16" s="77">
        <v>100.3</v>
      </c>
      <c r="P16" s="77">
        <v>91.172700000000006</v>
      </c>
      <c r="Q16" s="77">
        <v>0</v>
      </c>
      <c r="R16" s="77">
        <v>100</v>
      </c>
      <c r="S16" s="77">
        <v>0.08</v>
      </c>
    </row>
    <row r="17" spans="2:19">
      <c r="B17" s="78" t="s">
        <v>305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1142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1143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1137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1138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C26" s="16"/>
      <c r="D26" s="16"/>
      <c r="E26" s="16"/>
    </row>
    <row r="27" spans="2:19">
      <c r="B27" t="s">
        <v>301</v>
      </c>
      <c r="C27" s="16"/>
      <c r="D27" s="16"/>
      <c r="E27" s="16"/>
    </row>
    <row r="28" spans="2:19">
      <c r="B28" t="s">
        <v>302</v>
      </c>
      <c r="C28" s="16"/>
      <c r="D28" s="16"/>
      <c r="E28" s="16"/>
    </row>
    <row r="29" spans="2:19">
      <c r="B29" t="s">
        <v>303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235</v>
      </c>
      <c r="C19" s="16"/>
      <c r="D19" s="16"/>
      <c r="E19" s="16"/>
    </row>
    <row r="20" spans="2:13">
      <c r="B20" t="s">
        <v>301</v>
      </c>
      <c r="C20" s="16"/>
      <c r="D20" s="16"/>
      <c r="E20" s="16"/>
    </row>
    <row r="21" spans="2:13">
      <c r="B21" t="s">
        <v>302</v>
      </c>
      <c r="C21" s="16"/>
      <c r="D21" s="16"/>
      <c r="E21" s="16"/>
    </row>
    <row r="22" spans="2:13">
      <c r="B22" t="s">
        <v>303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241</v>
      </c>
      <c r="G11" s="7"/>
      <c r="H11" s="76">
        <v>0.20401619790747999</v>
      </c>
      <c r="I11" s="7"/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1144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1145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1146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1147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233</v>
      </c>
      <c r="C21" s="16"/>
      <c r="F21" s="79">
        <v>241</v>
      </c>
      <c r="H21" s="79">
        <v>0.20401619790747999</v>
      </c>
      <c r="J21" s="79">
        <v>100</v>
      </c>
      <c r="K21" s="79">
        <v>0</v>
      </c>
    </row>
    <row r="22" spans="2:11">
      <c r="B22" s="78" t="s">
        <v>1148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1149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1150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1151</v>
      </c>
      <c r="C28" s="16"/>
      <c r="F28" s="79">
        <v>241</v>
      </c>
      <c r="H28" s="79">
        <v>0.20401619790747999</v>
      </c>
      <c r="J28" s="79">
        <v>100</v>
      </c>
      <c r="K28" s="79">
        <v>0</v>
      </c>
    </row>
    <row r="29" spans="2:11">
      <c r="B29" t="s">
        <v>1152</v>
      </c>
      <c r="C29" t="s">
        <v>1153</v>
      </c>
      <c r="D29" t="s">
        <v>109</v>
      </c>
      <c r="E29" t="s">
        <v>1154</v>
      </c>
      <c r="F29" s="77">
        <v>241</v>
      </c>
      <c r="G29" s="77">
        <v>24.090502000000001</v>
      </c>
      <c r="H29" s="77">
        <v>0.20401619790747999</v>
      </c>
      <c r="I29" s="77">
        <v>0</v>
      </c>
      <c r="J29" s="77">
        <v>100</v>
      </c>
      <c r="K29" s="77">
        <v>0</v>
      </c>
    </row>
    <row r="30" spans="2:11">
      <c r="B30" t="s">
        <v>235</v>
      </c>
      <c r="C30" s="16"/>
    </row>
    <row r="31" spans="2:11">
      <c r="B31" t="s">
        <v>301</v>
      </c>
      <c r="C31" s="16"/>
    </row>
    <row r="32" spans="2:11">
      <c r="B32" t="s">
        <v>302</v>
      </c>
      <c r="C32" s="16"/>
    </row>
    <row r="33" spans="2:3">
      <c r="B33" t="s">
        <v>303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5944</v>
      </c>
      <c r="H11" s="7"/>
      <c r="I11" s="76">
        <v>0.30400894142399998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1155</v>
      </c>
      <c r="C12" s="16"/>
      <c r="D12" s="16"/>
      <c r="G12" s="79">
        <v>5892</v>
      </c>
      <c r="I12" s="79">
        <v>0.19453056660000001</v>
      </c>
      <c r="K12" s="79">
        <v>63.99</v>
      </c>
      <c r="L12" s="79">
        <v>0</v>
      </c>
    </row>
    <row r="13" spans="2:59">
      <c r="B13" t="s">
        <v>1156</v>
      </c>
      <c r="C13" t="s">
        <v>1157</v>
      </c>
      <c r="D13" t="s">
        <v>494</v>
      </c>
      <c r="E13" t="s">
        <v>105</v>
      </c>
      <c r="F13" t="s">
        <v>1158</v>
      </c>
      <c r="G13" s="77">
        <v>5892</v>
      </c>
      <c r="H13" s="77">
        <v>3.3016049999999999</v>
      </c>
      <c r="I13" s="77">
        <v>0.19453056660000001</v>
      </c>
      <c r="J13" s="77">
        <v>0</v>
      </c>
      <c r="K13" s="77">
        <v>63.99</v>
      </c>
      <c r="L13" s="77">
        <v>0</v>
      </c>
    </row>
    <row r="14" spans="2:59">
      <c r="B14" s="78" t="s">
        <v>1106</v>
      </c>
      <c r="C14" s="16"/>
      <c r="D14" s="16"/>
      <c r="G14" s="79">
        <v>52</v>
      </c>
      <c r="I14" s="79">
        <v>0.109478374824</v>
      </c>
      <c r="K14" s="79">
        <v>36.01</v>
      </c>
      <c r="L14" s="79">
        <v>0</v>
      </c>
    </row>
    <row r="15" spans="2:59">
      <c r="B15" t="s">
        <v>1159</v>
      </c>
      <c r="C15" t="s">
        <v>1160</v>
      </c>
      <c r="D15" t="s">
        <v>1055</v>
      </c>
      <c r="E15" t="s">
        <v>109</v>
      </c>
      <c r="F15" t="s">
        <v>1161</v>
      </c>
      <c r="G15" s="77">
        <v>52</v>
      </c>
      <c r="H15" s="77">
        <v>59.9133</v>
      </c>
      <c r="I15" s="77">
        <v>0.109478374824</v>
      </c>
      <c r="J15" s="77">
        <v>0</v>
      </c>
      <c r="K15" s="77">
        <v>36.01</v>
      </c>
      <c r="L15" s="77">
        <v>0</v>
      </c>
    </row>
    <row r="16" spans="2:59">
      <c r="B16" t="s">
        <v>235</v>
      </c>
      <c r="C16" s="16"/>
      <c r="D16" s="16"/>
    </row>
    <row r="17" spans="2:4">
      <c r="B17" t="s">
        <v>301</v>
      </c>
      <c r="C17" s="16"/>
      <c r="D17" s="16"/>
    </row>
    <row r="18" spans="2:4">
      <c r="B18" t="s">
        <v>302</v>
      </c>
      <c r="C18" s="16"/>
      <c r="D18" s="16"/>
    </row>
    <row r="19" spans="2:4">
      <c r="B19" t="s">
        <v>303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1107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1108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1109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1107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1110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1111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-0.02</v>
      </c>
      <c r="J11" s="76">
        <v>18683.643362104001</v>
      </c>
      <c r="K11" s="76">
        <v>100</v>
      </c>
      <c r="L11" s="76">
        <v>16.91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-0.02</v>
      </c>
      <c r="J12" s="79">
        <v>18683.643362104001</v>
      </c>
      <c r="K12" s="79">
        <v>100</v>
      </c>
      <c r="L12" s="79">
        <v>16.91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14852.518959999999</v>
      </c>
      <c r="K13" s="79">
        <v>79.489999999999995</v>
      </c>
      <c r="L13" s="79">
        <v>13.44</v>
      </c>
    </row>
    <row r="14" spans="2:13">
      <c r="B14" t="s">
        <v>205</v>
      </c>
      <c r="C14" s="82" t="s">
        <v>1308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5.5399999999999998E-2</v>
      </c>
      <c r="K14" s="77">
        <v>0</v>
      </c>
      <c r="L14" s="77">
        <v>0</v>
      </c>
    </row>
    <row r="15" spans="2:13">
      <c r="B15" t="s">
        <v>209</v>
      </c>
      <c r="C15" s="82" t="s">
        <v>1309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503.93716999999998</v>
      </c>
      <c r="K15" s="77">
        <v>2.7</v>
      </c>
      <c r="L15" s="77">
        <v>0.46</v>
      </c>
    </row>
    <row r="16" spans="2:13">
      <c r="B16" t="s">
        <v>211</v>
      </c>
      <c r="C16" s="82" t="s">
        <v>1310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14603.258449999999</v>
      </c>
      <c r="K16" s="77">
        <v>78.16</v>
      </c>
      <c r="L16" s="77">
        <v>13.22</v>
      </c>
    </row>
    <row r="17" spans="2:12">
      <c r="B17" t="s">
        <v>213</v>
      </c>
      <c r="C17" s="82" t="s">
        <v>1311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-2.0000000000000001E-4</v>
      </c>
      <c r="K17" s="77">
        <v>0</v>
      </c>
      <c r="L17" s="77">
        <v>0</v>
      </c>
    </row>
    <row r="18" spans="2:12">
      <c r="B18" t="s">
        <v>217</v>
      </c>
      <c r="C18" s="82" t="s">
        <v>1310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2.9250000000000002E-2</v>
      </c>
      <c r="K18" s="77">
        <v>0</v>
      </c>
      <c r="L18" s="77">
        <v>0</v>
      </c>
    </row>
    <row r="19" spans="2:12">
      <c r="B19" t="s">
        <v>218</v>
      </c>
      <c r="C19" s="82" t="s">
        <v>1310</v>
      </c>
      <c r="D19" t="s">
        <v>212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-254.76111</v>
      </c>
      <c r="K19" s="77">
        <v>-1.36</v>
      </c>
      <c r="L19" s="77">
        <v>-0.23</v>
      </c>
    </row>
    <row r="20" spans="2:12">
      <c r="B20" s="78" t="s">
        <v>219</v>
      </c>
      <c r="D20" s="16"/>
      <c r="I20" s="79">
        <v>0</v>
      </c>
      <c r="J20" s="79">
        <v>2368.9899821039999</v>
      </c>
      <c r="K20" s="79">
        <v>12.68</v>
      </c>
      <c r="L20" s="79">
        <v>2.14</v>
      </c>
    </row>
    <row r="21" spans="2:12">
      <c r="B21" s="81" t="s">
        <v>220</v>
      </c>
      <c r="C21" s="82" t="s">
        <v>1312</v>
      </c>
      <c r="D21" t="s">
        <v>212</v>
      </c>
      <c r="E21" t="s">
        <v>207</v>
      </c>
      <c r="F21" t="s">
        <v>208</v>
      </c>
      <c r="G21" t="s">
        <v>123</v>
      </c>
      <c r="H21" s="77">
        <v>0</v>
      </c>
      <c r="I21" s="77">
        <v>0</v>
      </c>
      <c r="J21" s="77">
        <v>0.48501003599999998</v>
      </c>
      <c r="K21" s="77">
        <v>0</v>
      </c>
      <c r="L21" s="77">
        <v>0</v>
      </c>
    </row>
    <row r="22" spans="2:12">
      <c r="B22" t="s">
        <v>221</v>
      </c>
      <c r="C22" s="82" t="s">
        <v>1313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3.5139999999999999E-5</v>
      </c>
      <c r="K22" s="77">
        <v>0</v>
      </c>
      <c r="L22" s="77">
        <v>0</v>
      </c>
    </row>
    <row r="23" spans="2:12">
      <c r="B23" t="s">
        <v>222</v>
      </c>
      <c r="C23" s="82" t="s">
        <v>1314</v>
      </c>
      <c r="D23" t="s">
        <v>212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2367.6753947000002</v>
      </c>
      <c r="K23" s="77">
        <v>12.67</v>
      </c>
      <c r="L23" s="77">
        <v>2.14</v>
      </c>
    </row>
    <row r="24" spans="2:12">
      <c r="B24" t="s">
        <v>223</v>
      </c>
      <c r="C24" s="82" t="s">
        <v>1315</v>
      </c>
      <c r="D24" t="s">
        <v>212</v>
      </c>
      <c r="E24" t="s">
        <v>207</v>
      </c>
      <c r="F24" t="s">
        <v>208</v>
      </c>
      <c r="G24" t="s">
        <v>113</v>
      </c>
      <c r="H24" s="77">
        <v>0</v>
      </c>
      <c r="I24" s="77">
        <v>0</v>
      </c>
      <c r="J24" s="77">
        <v>0.384267576</v>
      </c>
      <c r="K24" s="77">
        <v>0</v>
      </c>
      <c r="L24" s="77">
        <v>0</v>
      </c>
    </row>
    <row r="25" spans="2:12">
      <c r="B25" t="s">
        <v>224</v>
      </c>
      <c r="C25" s="82" t="s">
        <v>1316</v>
      </c>
      <c r="D25" t="s">
        <v>210</v>
      </c>
      <c r="E25" t="s">
        <v>207</v>
      </c>
      <c r="F25" t="s">
        <v>208</v>
      </c>
      <c r="G25" t="s">
        <v>116</v>
      </c>
      <c r="H25" s="77">
        <v>0</v>
      </c>
      <c r="I25" s="77">
        <v>0</v>
      </c>
      <c r="J25" s="77">
        <v>1.5327019999999999E-3</v>
      </c>
      <c r="K25" s="77">
        <v>0</v>
      </c>
      <c r="L25" s="77">
        <v>0</v>
      </c>
    </row>
    <row r="26" spans="2:12">
      <c r="B26" t="s">
        <v>225</v>
      </c>
      <c r="C26" s="82" t="s">
        <v>1317</v>
      </c>
      <c r="D26" t="s">
        <v>212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0.44374195</v>
      </c>
      <c r="K26" s="77">
        <v>0</v>
      </c>
      <c r="L26" s="77"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227</v>
      </c>
      <c r="D29" s="16"/>
      <c r="I29" s="79">
        <v>-0.23</v>
      </c>
      <c r="J29" s="79">
        <v>1462.1344200000001</v>
      </c>
      <c r="K29" s="79">
        <v>7.83</v>
      </c>
      <c r="L29" s="79">
        <v>1.32</v>
      </c>
    </row>
    <row r="30" spans="2:12">
      <c r="B30" t="s">
        <v>228</v>
      </c>
      <c r="C30" s="82" t="s">
        <v>1318</v>
      </c>
      <c r="D30" t="s">
        <v>214</v>
      </c>
      <c r="E30" t="s">
        <v>215</v>
      </c>
      <c r="F30" t="s">
        <v>216</v>
      </c>
      <c r="G30" t="s">
        <v>105</v>
      </c>
      <c r="H30" s="77">
        <v>0.22</v>
      </c>
      <c r="I30" s="77">
        <v>-0.18</v>
      </c>
      <c r="J30" s="77">
        <v>961.90839000000005</v>
      </c>
      <c r="K30" s="77">
        <v>5.15</v>
      </c>
      <c r="L30" s="77">
        <v>0.87</v>
      </c>
    </row>
    <row r="31" spans="2:12">
      <c r="B31" t="s">
        <v>229</v>
      </c>
      <c r="C31" s="82" t="s">
        <v>1319</v>
      </c>
      <c r="D31" t="s">
        <v>214</v>
      </c>
      <c r="E31" t="s">
        <v>215</v>
      </c>
      <c r="F31" t="s">
        <v>216</v>
      </c>
      <c r="G31" t="s">
        <v>105</v>
      </c>
      <c r="H31" s="77">
        <v>0.22</v>
      </c>
      <c r="I31" s="77">
        <v>-0.32</v>
      </c>
      <c r="J31" s="77">
        <v>500.22602999999998</v>
      </c>
      <c r="K31" s="77">
        <v>2.68</v>
      </c>
      <c r="L31" s="77">
        <v>0.45</v>
      </c>
    </row>
    <row r="32" spans="2:12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C37" t="s">
        <v>215</v>
      </c>
      <c r="D37" s="16"/>
      <c r="E37" t="s">
        <v>215</v>
      </c>
      <c r="G37" t="s">
        <v>215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233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234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215</v>
      </c>
      <c r="C40" t="s">
        <v>215</v>
      </c>
      <c r="D40" s="16"/>
      <c r="E40" t="s">
        <v>215</v>
      </c>
      <c r="G40" t="s">
        <v>215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232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215</v>
      </c>
      <c r="C42" t="s">
        <v>215</v>
      </c>
      <c r="D42" s="16"/>
      <c r="E42" t="s">
        <v>215</v>
      </c>
      <c r="G42" t="s">
        <v>215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235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1554500</v>
      </c>
      <c r="H11" s="7"/>
      <c r="I11" s="76">
        <v>408.01013506963966</v>
      </c>
      <c r="J11" s="76">
        <v>100</v>
      </c>
      <c r="K11" s="76">
        <v>0.37</v>
      </c>
      <c r="AW11" s="16"/>
    </row>
    <row r="12" spans="2:49">
      <c r="B12" s="78" t="s">
        <v>203</v>
      </c>
      <c r="C12" s="16"/>
      <c r="D12" s="16"/>
      <c r="G12" s="79">
        <v>1554500</v>
      </c>
      <c r="I12" s="79">
        <v>-50.51295949868836</v>
      </c>
      <c r="J12" s="79">
        <v>-12.38</v>
      </c>
      <c r="K12" s="79">
        <v>-0.05</v>
      </c>
    </row>
    <row r="13" spans="2:49">
      <c r="B13" s="78" t="s">
        <v>1107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1108</v>
      </c>
      <c r="C15" s="16"/>
      <c r="D15" s="16"/>
      <c r="G15" s="79">
        <v>1537300</v>
      </c>
      <c r="I15" s="79">
        <v>-49.028299498688362</v>
      </c>
      <c r="J15" s="79">
        <v>-12.02</v>
      </c>
      <c r="K15" s="79">
        <v>-0.04</v>
      </c>
    </row>
    <row r="16" spans="2:49">
      <c r="B16" t="s">
        <v>1163</v>
      </c>
      <c r="C16" t="s">
        <v>1164</v>
      </c>
      <c r="D16" t="s">
        <v>126</v>
      </c>
      <c r="E16" t="s">
        <v>109</v>
      </c>
      <c r="F16" t="s">
        <v>1165</v>
      </c>
      <c r="G16" s="77">
        <v>40000</v>
      </c>
      <c r="H16" s="77">
        <v>-7.5865137614679004</v>
      </c>
      <c r="I16" s="77">
        <v>-3.0346055045871601</v>
      </c>
      <c r="J16" s="77">
        <v>-0.74</v>
      </c>
      <c r="K16" s="77">
        <v>0</v>
      </c>
    </row>
    <row r="17" spans="2:11">
      <c r="B17" t="s">
        <v>1166</v>
      </c>
      <c r="C17" t="s">
        <v>1167</v>
      </c>
      <c r="D17" t="s">
        <v>126</v>
      </c>
      <c r="E17" t="s">
        <v>109</v>
      </c>
      <c r="F17" t="s">
        <v>1168</v>
      </c>
      <c r="G17" s="77">
        <v>626600</v>
      </c>
      <c r="H17" s="77">
        <v>-2.2564217557251833</v>
      </c>
      <c r="I17" s="77">
        <v>-14.138738721374001</v>
      </c>
      <c r="J17" s="77">
        <v>-3.47</v>
      </c>
      <c r="K17" s="77">
        <v>-0.01</v>
      </c>
    </row>
    <row r="18" spans="2:11">
      <c r="B18" t="s">
        <v>1169</v>
      </c>
      <c r="C18" t="s">
        <v>1170</v>
      </c>
      <c r="D18" t="s">
        <v>126</v>
      </c>
      <c r="E18" t="s">
        <v>109</v>
      </c>
      <c r="F18" t="s">
        <v>1171</v>
      </c>
      <c r="G18" s="77">
        <v>870700</v>
      </c>
      <c r="H18" s="77">
        <v>-3.6585454545454463</v>
      </c>
      <c r="I18" s="77">
        <v>-31.854955272727199</v>
      </c>
      <c r="J18" s="77">
        <v>-7.81</v>
      </c>
      <c r="K18" s="77">
        <v>-0.03</v>
      </c>
    </row>
    <row r="19" spans="2:11">
      <c r="B19" s="78" t="s">
        <v>1162</v>
      </c>
      <c r="C19" s="16"/>
      <c r="D19" s="16"/>
      <c r="G19" s="79">
        <v>17200</v>
      </c>
      <c r="I19" s="79">
        <v>-1.4846600000000001</v>
      </c>
      <c r="J19" s="79">
        <v>-0.36</v>
      </c>
      <c r="K19" s="79">
        <v>0</v>
      </c>
    </row>
    <row r="20" spans="2:11">
      <c r="B20" t="s">
        <v>1172</v>
      </c>
      <c r="C20" t="s">
        <v>1173</v>
      </c>
      <c r="D20" t="s">
        <v>126</v>
      </c>
      <c r="E20" t="s">
        <v>123</v>
      </c>
      <c r="F20" t="s">
        <v>1174</v>
      </c>
      <c r="G20" s="77">
        <v>17200</v>
      </c>
      <c r="H20" s="77">
        <v>-8.6317441860465109</v>
      </c>
      <c r="I20" s="77">
        <v>-1.4846600000000001</v>
      </c>
      <c r="J20" s="77">
        <v>-0.36</v>
      </c>
      <c r="K20" s="77">
        <v>0</v>
      </c>
    </row>
    <row r="21" spans="2:11">
      <c r="B21" s="78" t="s">
        <v>1109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536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215</v>
      </c>
      <c r="C24" t="s">
        <v>215</v>
      </c>
      <c r="D24" t="s">
        <v>215</v>
      </c>
      <c r="E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233</v>
      </c>
      <c r="C25" s="16"/>
      <c r="D25" s="16"/>
      <c r="G25" s="79">
        <v>0</v>
      </c>
      <c r="I25" s="79">
        <v>458.52309456832802</v>
      </c>
      <c r="J25" s="79">
        <v>112.38</v>
      </c>
      <c r="K25" s="79">
        <v>0.41</v>
      </c>
    </row>
    <row r="26" spans="2:11">
      <c r="B26" s="78" t="s">
        <v>1107</v>
      </c>
      <c r="C26" s="16"/>
      <c r="D26" s="16"/>
      <c r="G26" s="79">
        <v>0</v>
      </c>
      <c r="I26" s="79">
        <v>458.52309456832802</v>
      </c>
      <c r="J26" s="79">
        <v>112.38</v>
      </c>
      <c r="K26" s="79">
        <v>0.41</v>
      </c>
    </row>
    <row r="27" spans="2:11">
      <c r="B27" t="s">
        <v>1175</v>
      </c>
      <c r="C27" t="s">
        <v>1176</v>
      </c>
      <c r="D27" t="s">
        <v>1177</v>
      </c>
      <c r="E27" t="s">
        <v>123</v>
      </c>
      <c r="F27" t="s">
        <v>1178</v>
      </c>
      <c r="G27" s="77">
        <v>356251.08</v>
      </c>
      <c r="H27" s="77">
        <v>97.839703000000014</v>
      </c>
      <c r="I27" s="77">
        <v>941.06364073712905</v>
      </c>
      <c r="J27" s="77">
        <v>230.65</v>
      </c>
      <c r="K27" s="77">
        <v>0.85</v>
      </c>
    </row>
    <row r="28" spans="2:11">
      <c r="B28" t="s">
        <v>1179</v>
      </c>
      <c r="C28" t="s">
        <v>1180</v>
      </c>
      <c r="D28" t="s">
        <v>1177</v>
      </c>
      <c r="E28" t="s">
        <v>123</v>
      </c>
      <c r="F28" t="s">
        <v>1181</v>
      </c>
      <c r="G28" s="77">
        <v>1382015.72</v>
      </c>
      <c r="H28" s="77">
        <v>96.679616999999951</v>
      </c>
      <c r="I28" s="77">
        <v>3607.4106506841399</v>
      </c>
      <c r="J28" s="77">
        <v>884.15</v>
      </c>
      <c r="K28" s="77">
        <v>3.26</v>
      </c>
    </row>
    <row r="29" spans="2:11">
      <c r="B29" t="s">
        <v>1182</v>
      </c>
      <c r="C29" t="s">
        <v>1183</v>
      </c>
      <c r="D29" t="s">
        <v>1177</v>
      </c>
      <c r="E29" t="s">
        <v>123</v>
      </c>
      <c r="F29" t="s">
        <v>1184</v>
      </c>
      <c r="G29" s="77">
        <v>283591.75</v>
      </c>
      <c r="H29" s="77">
        <v>102.42276100000008</v>
      </c>
      <c r="I29" s="77">
        <v>784.219704609156</v>
      </c>
      <c r="J29" s="77">
        <v>192.21</v>
      </c>
      <c r="K29" s="77">
        <v>0.71</v>
      </c>
    </row>
    <row r="30" spans="2:11">
      <c r="B30" t="s">
        <v>1185</v>
      </c>
      <c r="C30" t="s">
        <v>1186</v>
      </c>
      <c r="D30" t="s">
        <v>1177</v>
      </c>
      <c r="E30" t="s">
        <v>123</v>
      </c>
      <c r="F30" t="s">
        <v>1187</v>
      </c>
      <c r="G30" s="77">
        <v>283692.79999999999</v>
      </c>
      <c r="H30" s="77">
        <v>102.38627799999995</v>
      </c>
      <c r="I30" s="77">
        <v>784.21970070986902</v>
      </c>
      <c r="J30" s="77">
        <v>192.21</v>
      </c>
      <c r="K30" s="77">
        <v>0.71</v>
      </c>
    </row>
    <row r="31" spans="2:11">
      <c r="B31" t="s">
        <v>1188</v>
      </c>
      <c r="C31" t="s">
        <v>1189</v>
      </c>
      <c r="D31" t="s">
        <v>1177</v>
      </c>
      <c r="E31" t="s">
        <v>113</v>
      </c>
      <c r="F31" t="s">
        <v>1190</v>
      </c>
      <c r="G31" s="77">
        <v>1676570.38</v>
      </c>
      <c r="H31" s="77">
        <v>98.847745000000003</v>
      </c>
      <c r="I31" s="77">
        <v>7173.9125180643796</v>
      </c>
      <c r="J31" s="77">
        <v>1758.27</v>
      </c>
      <c r="K31" s="77">
        <v>6.49</v>
      </c>
    </row>
    <row r="32" spans="2:11">
      <c r="B32" t="s">
        <v>1191</v>
      </c>
      <c r="C32" t="s">
        <v>1192</v>
      </c>
      <c r="D32" t="s">
        <v>1177</v>
      </c>
      <c r="E32" t="s">
        <v>109</v>
      </c>
      <c r="F32" t="s">
        <v>319</v>
      </c>
      <c r="G32" s="77">
        <v>52846.6</v>
      </c>
      <c r="H32" s="77">
        <v>98.909484999999918</v>
      </c>
      <c r="I32" s="77">
        <v>183.677833848635</v>
      </c>
      <c r="J32" s="77">
        <v>45.02</v>
      </c>
      <c r="K32" s="77">
        <v>0.17</v>
      </c>
    </row>
    <row r="33" spans="2:11">
      <c r="B33" t="s">
        <v>1193</v>
      </c>
      <c r="C33" t="s">
        <v>1194</v>
      </c>
      <c r="D33" t="s">
        <v>1177</v>
      </c>
      <c r="E33" t="s">
        <v>109</v>
      </c>
      <c r="F33" t="s">
        <v>1195</v>
      </c>
      <c r="G33" s="77">
        <v>227659.7</v>
      </c>
      <c r="H33" s="77">
        <v>114.79919399999994</v>
      </c>
      <c r="I33" s="77">
        <v>918.38917332914195</v>
      </c>
      <c r="J33" s="77">
        <v>225.09</v>
      </c>
      <c r="K33" s="77">
        <v>0.83</v>
      </c>
    </row>
    <row r="34" spans="2:11">
      <c r="B34" t="s">
        <v>1196</v>
      </c>
      <c r="C34" t="s">
        <v>1197</v>
      </c>
      <c r="D34" t="s">
        <v>1177</v>
      </c>
      <c r="E34" t="s">
        <v>109</v>
      </c>
      <c r="F34" t="s">
        <v>1184</v>
      </c>
      <c r="G34" s="77">
        <v>139431.16</v>
      </c>
      <c r="H34" s="77">
        <v>108.26572800000008</v>
      </c>
      <c r="I34" s="77">
        <v>530.45994776101702</v>
      </c>
      <c r="J34" s="77">
        <v>130.01</v>
      </c>
      <c r="K34" s="77">
        <v>0.48</v>
      </c>
    </row>
    <row r="35" spans="2:11">
      <c r="B35" t="s">
        <v>1198</v>
      </c>
      <c r="C35" t="s">
        <v>1199</v>
      </c>
      <c r="D35" t="s">
        <v>1177</v>
      </c>
      <c r="E35" t="s">
        <v>109</v>
      </c>
      <c r="F35" t="s">
        <v>1187</v>
      </c>
      <c r="G35" s="77">
        <v>974531.16</v>
      </c>
      <c r="H35" s="77">
        <v>109.88366300000003</v>
      </c>
      <c r="I35" s="77">
        <v>3762.9687823949498</v>
      </c>
      <c r="J35" s="77">
        <v>922.27</v>
      </c>
      <c r="K35" s="77">
        <v>3.41</v>
      </c>
    </row>
    <row r="36" spans="2:11">
      <c r="B36" t="s">
        <v>1200</v>
      </c>
      <c r="C36" t="s">
        <v>1201</v>
      </c>
      <c r="D36" t="s">
        <v>1177</v>
      </c>
      <c r="E36" t="s">
        <v>109</v>
      </c>
      <c r="F36" t="s">
        <v>1184</v>
      </c>
      <c r="G36" s="77">
        <v>-1766347.79</v>
      </c>
      <c r="H36" s="77">
        <v>100.99611555547619</v>
      </c>
      <c r="I36" s="77">
        <v>-6268.7744900214002</v>
      </c>
      <c r="J36" s="77">
        <v>-1536.43</v>
      </c>
      <c r="K36" s="77">
        <v>-5.67</v>
      </c>
    </row>
    <row r="37" spans="2:11">
      <c r="B37" t="s">
        <v>1202</v>
      </c>
      <c r="C37" t="s">
        <v>1203</v>
      </c>
      <c r="D37" t="s">
        <v>1177</v>
      </c>
      <c r="E37" t="s">
        <v>109</v>
      </c>
      <c r="F37" t="s">
        <v>319</v>
      </c>
      <c r="G37" s="77">
        <v>-534565.88</v>
      </c>
      <c r="H37" s="77">
        <v>100.66742084249746</v>
      </c>
      <c r="I37" s="77">
        <v>-1891.0017659273999</v>
      </c>
      <c r="J37" s="77">
        <v>-463.47</v>
      </c>
      <c r="K37" s="77">
        <v>-1.71</v>
      </c>
    </row>
    <row r="38" spans="2:11">
      <c r="B38" t="s">
        <v>1204</v>
      </c>
      <c r="C38" t="s">
        <v>1205</v>
      </c>
      <c r="D38" t="s">
        <v>1177</v>
      </c>
      <c r="E38" t="s">
        <v>109</v>
      </c>
      <c r="F38" t="s">
        <v>1206</v>
      </c>
      <c r="G38" s="77">
        <v>-1673808.2</v>
      </c>
      <c r="H38" s="77">
        <v>100.47747777791983</v>
      </c>
      <c r="I38" s="77">
        <v>-5909.8461213707997</v>
      </c>
      <c r="J38" s="77">
        <v>-1448.46</v>
      </c>
      <c r="K38" s="77">
        <v>-5.35</v>
      </c>
    </row>
    <row r="39" spans="2:11">
      <c r="B39" t="s">
        <v>1207</v>
      </c>
      <c r="C39" t="s">
        <v>1208</v>
      </c>
      <c r="D39" t="s">
        <v>1177</v>
      </c>
      <c r="E39" t="s">
        <v>113</v>
      </c>
      <c r="F39" t="s">
        <v>1190</v>
      </c>
      <c r="G39" s="77">
        <v>-1676570.38</v>
      </c>
      <c r="H39" s="77">
        <v>99.997544445464911</v>
      </c>
      <c r="I39" s="77">
        <v>-7257.3596481439199</v>
      </c>
      <c r="J39" s="77">
        <v>-1778.72</v>
      </c>
      <c r="K39" s="77">
        <v>-6.57</v>
      </c>
    </row>
    <row r="40" spans="2:11">
      <c r="B40" t="s">
        <v>1209</v>
      </c>
      <c r="C40" t="s">
        <v>1210</v>
      </c>
      <c r="D40" t="s">
        <v>1177</v>
      </c>
      <c r="E40" t="s">
        <v>123</v>
      </c>
      <c r="F40" t="s">
        <v>1184</v>
      </c>
      <c r="G40" s="77">
        <v>-283591.75</v>
      </c>
      <c r="H40" s="77">
        <v>101.06860273615153</v>
      </c>
      <c r="I40" s="77">
        <v>-773.85132961807994</v>
      </c>
      <c r="J40" s="77">
        <v>-189.66</v>
      </c>
      <c r="K40" s="77">
        <v>-0.7</v>
      </c>
    </row>
    <row r="41" spans="2:11">
      <c r="B41" t="s">
        <v>1211</v>
      </c>
      <c r="C41" t="s">
        <v>1212</v>
      </c>
      <c r="D41" t="s">
        <v>1177</v>
      </c>
      <c r="E41" t="s">
        <v>123</v>
      </c>
      <c r="F41" t="s">
        <v>1178</v>
      </c>
      <c r="G41" s="77">
        <v>-356251.08</v>
      </c>
      <c r="H41" s="77">
        <v>100.61369863075222</v>
      </c>
      <c r="I41" s="77">
        <v>-967.74510386120005</v>
      </c>
      <c r="J41" s="77">
        <v>-237.19</v>
      </c>
      <c r="K41" s="77">
        <v>-0.88</v>
      </c>
    </row>
    <row r="42" spans="2:11">
      <c r="B42" t="s">
        <v>1213</v>
      </c>
      <c r="C42" t="s">
        <v>1214</v>
      </c>
      <c r="D42" t="s">
        <v>1177</v>
      </c>
      <c r="E42" t="s">
        <v>123</v>
      </c>
      <c r="F42" t="s">
        <v>1181</v>
      </c>
      <c r="G42" s="77">
        <v>-1382015.72</v>
      </c>
      <c r="H42" s="77">
        <v>100.09117808008725</v>
      </c>
      <c r="I42" s="77">
        <v>-3734.7063739984601</v>
      </c>
      <c r="J42" s="77">
        <v>-915.35</v>
      </c>
      <c r="K42" s="77">
        <v>-3.38</v>
      </c>
    </row>
    <row r="43" spans="2:11">
      <c r="B43" t="s">
        <v>1215</v>
      </c>
      <c r="C43" t="s">
        <v>1216</v>
      </c>
      <c r="D43" t="s">
        <v>1177</v>
      </c>
      <c r="E43" t="s">
        <v>109</v>
      </c>
      <c r="F43" t="s">
        <v>319</v>
      </c>
      <c r="G43" s="77">
        <v>-52846.6</v>
      </c>
      <c r="H43" s="77">
        <v>100.67908758557788</v>
      </c>
      <c r="I43" s="77">
        <v>-186.96403809579999</v>
      </c>
      <c r="J43" s="77">
        <v>-45.82</v>
      </c>
      <c r="K43" s="77">
        <v>-0.17</v>
      </c>
    </row>
    <row r="44" spans="2:11">
      <c r="B44" t="s">
        <v>1217</v>
      </c>
      <c r="C44" t="s">
        <v>1218</v>
      </c>
      <c r="D44" t="s">
        <v>1177</v>
      </c>
      <c r="E44" t="s">
        <v>109</v>
      </c>
      <c r="F44" t="s">
        <v>1195</v>
      </c>
      <c r="G44" s="77">
        <v>-227659.7</v>
      </c>
      <c r="H44" s="77">
        <v>101.35696831718569</v>
      </c>
      <c r="I44" s="77">
        <v>-810.85188058000006</v>
      </c>
      <c r="J44" s="77">
        <v>-198.73</v>
      </c>
      <c r="K44" s="77">
        <v>-0.73</v>
      </c>
    </row>
    <row r="45" spans="2:11">
      <c r="B45" t="s">
        <v>1219</v>
      </c>
      <c r="C45" t="s">
        <v>1220</v>
      </c>
      <c r="D45" t="s">
        <v>1177</v>
      </c>
      <c r="E45" t="s">
        <v>109</v>
      </c>
      <c r="F45" t="s">
        <v>1184</v>
      </c>
      <c r="G45" s="77">
        <v>-139431.16</v>
      </c>
      <c r="H45" s="77">
        <v>100.68578221683015</v>
      </c>
      <c r="I45" s="77">
        <v>-493.32116230740002</v>
      </c>
      <c r="J45" s="77">
        <v>-120.91</v>
      </c>
      <c r="K45" s="77">
        <v>-0.45</v>
      </c>
    </row>
    <row r="46" spans="2:11">
      <c r="B46" t="s">
        <v>1221</v>
      </c>
      <c r="C46" t="s">
        <v>1222</v>
      </c>
      <c r="D46" t="s">
        <v>1177</v>
      </c>
      <c r="E46" t="s">
        <v>109</v>
      </c>
      <c r="F46" t="s">
        <v>1187</v>
      </c>
      <c r="G46" s="77">
        <v>-974531.16</v>
      </c>
      <c r="H46" s="77">
        <v>101.39679221750077</v>
      </c>
      <c r="I46" s="77">
        <v>-3472.3356805956</v>
      </c>
      <c r="J46" s="77">
        <v>-851.04</v>
      </c>
      <c r="K46" s="77">
        <v>-3.14</v>
      </c>
    </row>
    <row r="47" spans="2:11">
      <c r="B47" t="s">
        <v>1223</v>
      </c>
      <c r="C47" t="s">
        <v>1224</v>
      </c>
      <c r="D47" t="s">
        <v>1177</v>
      </c>
      <c r="E47" t="s">
        <v>123</v>
      </c>
      <c r="F47" t="s">
        <v>1187</v>
      </c>
      <c r="G47" s="77">
        <v>-283692.79999999999</v>
      </c>
      <c r="H47" s="77">
        <v>101.56712327559953</v>
      </c>
      <c r="I47" s="77">
        <v>-777.94544906840997</v>
      </c>
      <c r="J47" s="77">
        <v>-190.67</v>
      </c>
      <c r="K47" s="77">
        <v>-0.7</v>
      </c>
    </row>
    <row r="48" spans="2:11">
      <c r="B48" t="s">
        <v>1225</v>
      </c>
      <c r="C48" t="s">
        <v>1226</v>
      </c>
      <c r="D48" t="s">
        <v>1177</v>
      </c>
      <c r="E48" t="s">
        <v>109</v>
      </c>
      <c r="F48" t="s">
        <v>426</v>
      </c>
      <c r="G48" s="77">
        <v>358501.68</v>
      </c>
      <c r="H48" s="77">
        <v>112.75448399999969</v>
      </c>
      <c r="I48" s="77">
        <v>1420.45269202547</v>
      </c>
      <c r="J48" s="77">
        <v>348.14</v>
      </c>
      <c r="K48" s="77">
        <v>1.29</v>
      </c>
    </row>
    <row r="49" spans="2:11">
      <c r="B49" t="s">
        <v>1227</v>
      </c>
      <c r="C49" t="s">
        <v>1228</v>
      </c>
      <c r="D49" t="s">
        <v>1177</v>
      </c>
      <c r="E49" t="s">
        <v>109</v>
      </c>
      <c r="F49" t="s">
        <v>319</v>
      </c>
      <c r="G49" s="77">
        <v>514059.17</v>
      </c>
      <c r="H49" s="77">
        <v>103.38951399999976</v>
      </c>
      <c r="I49" s="77">
        <v>1867.63223725951</v>
      </c>
      <c r="J49" s="77">
        <v>457.74</v>
      </c>
      <c r="K49" s="77">
        <v>1.69</v>
      </c>
    </row>
    <row r="50" spans="2:11">
      <c r="B50" t="s">
        <v>1229</v>
      </c>
      <c r="C50" t="s">
        <v>1230</v>
      </c>
      <c r="D50" t="s">
        <v>1177</v>
      </c>
      <c r="E50" t="s">
        <v>109</v>
      </c>
      <c r="F50" t="s">
        <v>426</v>
      </c>
      <c r="G50" s="77">
        <v>-358501.68</v>
      </c>
      <c r="H50" s="77">
        <v>101.39554888557286</v>
      </c>
      <c r="I50" s="77">
        <v>-1277.3556781468001</v>
      </c>
      <c r="J50" s="77">
        <v>-313.07</v>
      </c>
      <c r="K50" s="77">
        <v>-1.1599999999999999</v>
      </c>
    </row>
    <row r="51" spans="2:11">
      <c r="B51" t="s">
        <v>1231</v>
      </c>
      <c r="C51" t="s">
        <v>1232</v>
      </c>
      <c r="D51" t="s">
        <v>1177</v>
      </c>
      <c r="E51" t="s">
        <v>109</v>
      </c>
      <c r="F51" t="s">
        <v>319</v>
      </c>
      <c r="G51" s="77">
        <v>-514059.17</v>
      </c>
      <c r="H51" s="77">
        <v>100.67471250439905</v>
      </c>
      <c r="I51" s="77">
        <v>-1818.5919565310001</v>
      </c>
      <c r="J51" s="77">
        <v>-445.72</v>
      </c>
      <c r="K51" s="77">
        <v>-1.65</v>
      </c>
    </row>
    <row r="52" spans="2:11">
      <c r="B52" t="s">
        <v>1233</v>
      </c>
      <c r="C52" t="s">
        <v>1234</v>
      </c>
      <c r="D52" t="s">
        <v>126</v>
      </c>
      <c r="E52" t="s">
        <v>109</v>
      </c>
      <c r="F52" t="s">
        <v>1184</v>
      </c>
      <c r="G52" s="77">
        <v>1766347.79</v>
      </c>
      <c r="H52" s="77">
        <v>106.89937300000001</v>
      </c>
      <c r="I52" s="77">
        <v>6635.1864997578796</v>
      </c>
      <c r="J52" s="77">
        <v>1626.23</v>
      </c>
      <c r="K52" s="77">
        <v>6.01</v>
      </c>
    </row>
    <row r="53" spans="2:11">
      <c r="B53" t="s">
        <v>1235</v>
      </c>
      <c r="C53" t="s">
        <v>1236</v>
      </c>
      <c r="D53" t="s">
        <v>126</v>
      </c>
      <c r="E53" t="s">
        <v>109</v>
      </c>
      <c r="F53" t="s">
        <v>319</v>
      </c>
      <c r="G53" s="77">
        <v>534565.88</v>
      </c>
      <c r="H53" s="77">
        <v>99.676895000000059</v>
      </c>
      <c r="I53" s="77">
        <v>1872.3950895897799</v>
      </c>
      <c r="J53" s="77">
        <v>458.91</v>
      </c>
      <c r="K53" s="77">
        <v>1.69</v>
      </c>
    </row>
    <row r="54" spans="2:11">
      <c r="B54" t="s">
        <v>1237</v>
      </c>
      <c r="C54" t="s">
        <v>1238</v>
      </c>
      <c r="D54" t="s">
        <v>126</v>
      </c>
      <c r="E54" t="s">
        <v>109</v>
      </c>
      <c r="F54" t="s">
        <v>1206</v>
      </c>
      <c r="G54" s="77">
        <v>1673808.2</v>
      </c>
      <c r="H54" s="77">
        <v>95.501744000000031</v>
      </c>
      <c r="I54" s="77">
        <v>5617.1853020635399</v>
      </c>
      <c r="J54" s="77">
        <v>1376.73</v>
      </c>
      <c r="K54" s="77">
        <v>5.08</v>
      </c>
    </row>
    <row r="55" spans="2:11">
      <c r="B55" s="78" t="s">
        <v>1110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215</v>
      </c>
      <c r="C56" t="s">
        <v>215</v>
      </c>
      <c r="D56" t="s">
        <v>215</v>
      </c>
      <c r="E56" t="s">
        <v>215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1109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215</v>
      </c>
      <c r="C58" t="s">
        <v>215</v>
      </c>
      <c r="D58" t="s">
        <v>215</v>
      </c>
      <c r="E58" t="s">
        <v>215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536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215</v>
      </c>
      <c r="C60" t="s">
        <v>215</v>
      </c>
      <c r="D60" t="s">
        <v>215</v>
      </c>
      <c r="E60" t="s">
        <v>215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t="s">
        <v>235</v>
      </c>
      <c r="C61" s="16"/>
      <c r="D61" s="16"/>
    </row>
    <row r="62" spans="2:11">
      <c r="B62" t="s">
        <v>301</v>
      </c>
      <c r="C62" s="16"/>
      <c r="D62" s="16"/>
    </row>
    <row r="63" spans="2:11">
      <c r="B63" t="s">
        <v>302</v>
      </c>
      <c r="C63" s="16"/>
      <c r="D63" s="16"/>
    </row>
    <row r="64" spans="2:11">
      <c r="B64" t="s">
        <v>303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2.19</v>
      </c>
      <c r="I11" s="7"/>
      <c r="J11" s="7"/>
      <c r="K11" s="76">
        <v>7.56</v>
      </c>
      <c r="L11" s="76">
        <v>22285.85</v>
      </c>
      <c r="M11" s="7"/>
      <c r="N11" s="76">
        <v>79.140195643235998</v>
      </c>
      <c r="O11" s="7"/>
      <c r="P11" s="76">
        <v>100</v>
      </c>
      <c r="Q11" s="76">
        <v>7.0000000000000007E-2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2.19</v>
      </c>
      <c r="K12" s="79">
        <v>7.56</v>
      </c>
      <c r="L12" s="79">
        <v>22285.85</v>
      </c>
      <c r="N12" s="79">
        <v>79.140195643235998</v>
      </c>
      <c r="P12" s="79">
        <v>100</v>
      </c>
      <c r="Q12" s="79">
        <v>7.0000000000000007E-2</v>
      </c>
    </row>
    <row r="13" spans="2:78">
      <c r="B13" s="78" t="s">
        <v>1120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1121</v>
      </c>
      <c r="D15" s="16"/>
      <c r="H15" s="79">
        <v>2.19</v>
      </c>
      <c r="K15" s="79">
        <v>7.56</v>
      </c>
      <c r="L15" s="79">
        <v>22285.85</v>
      </c>
      <c r="N15" s="79">
        <v>79.140195643235998</v>
      </c>
      <c r="P15" s="79">
        <v>100</v>
      </c>
      <c r="Q15" s="79">
        <v>7.0000000000000007E-2</v>
      </c>
    </row>
    <row r="16" spans="2:78">
      <c r="B16" t="s">
        <v>1239</v>
      </c>
      <c r="C16" t="s">
        <v>1240</v>
      </c>
      <c r="D16" t="s">
        <v>1127</v>
      </c>
      <c r="E16" t="s">
        <v>215</v>
      </c>
      <c r="F16" t="s">
        <v>216</v>
      </c>
      <c r="G16" t="s">
        <v>1241</v>
      </c>
      <c r="H16" s="77">
        <v>2.19</v>
      </c>
      <c r="I16" t="s">
        <v>109</v>
      </c>
      <c r="J16" s="77">
        <v>5.87</v>
      </c>
      <c r="K16" s="77">
        <v>7.54</v>
      </c>
      <c r="L16" s="77">
        <v>22143.01</v>
      </c>
      <c r="M16" s="77">
        <v>101.22</v>
      </c>
      <c r="N16" s="77">
        <v>78.759825693107999</v>
      </c>
      <c r="O16" s="77">
        <v>0</v>
      </c>
      <c r="P16" s="77">
        <v>99.52</v>
      </c>
      <c r="Q16" s="77">
        <v>7.0000000000000007E-2</v>
      </c>
    </row>
    <row r="17" spans="2:17">
      <c r="B17" t="s">
        <v>1242</v>
      </c>
      <c r="C17" t="s">
        <v>1243</v>
      </c>
      <c r="D17" t="s">
        <v>1127</v>
      </c>
      <c r="E17" t="s">
        <v>215</v>
      </c>
      <c r="F17" t="s">
        <v>216</v>
      </c>
      <c r="G17" t="s">
        <v>1244</v>
      </c>
      <c r="H17" s="77">
        <v>0</v>
      </c>
      <c r="I17" t="s">
        <v>109</v>
      </c>
      <c r="J17" s="77">
        <v>0</v>
      </c>
      <c r="K17" s="77">
        <v>0</v>
      </c>
      <c r="L17" s="77">
        <v>142.84</v>
      </c>
      <c r="M17" s="77">
        <v>75.78</v>
      </c>
      <c r="N17" s="77">
        <v>0.38036995012800001</v>
      </c>
      <c r="O17" s="77">
        <v>0</v>
      </c>
      <c r="P17" s="77">
        <v>0.48</v>
      </c>
      <c r="Q17" s="77">
        <v>0</v>
      </c>
    </row>
    <row r="18" spans="2:17">
      <c r="B18" s="78" t="s">
        <v>1122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1123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1124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215</v>
      </c>
      <c r="C22" t="s">
        <v>215</v>
      </c>
      <c r="D22" s="16"/>
      <c r="E22" t="s">
        <v>215</v>
      </c>
      <c r="H22" s="77">
        <v>0</v>
      </c>
      <c r="I22" t="s">
        <v>215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1130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1131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1120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1121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1122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1123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1124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1130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1131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215</v>
      </c>
      <c r="C40" t="s">
        <v>215</v>
      </c>
      <c r="D40" s="16"/>
      <c r="E40" t="s">
        <v>215</v>
      </c>
      <c r="H40" s="77">
        <v>0</v>
      </c>
      <c r="I40" t="s">
        <v>215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235</v>
      </c>
      <c r="D41" s="16"/>
    </row>
    <row r="42" spans="2:17">
      <c r="B42" t="s">
        <v>301</v>
      </c>
      <c r="D42" s="16"/>
    </row>
    <row r="43" spans="2:17">
      <c r="B43" t="s">
        <v>302</v>
      </c>
      <c r="D43" s="16"/>
    </row>
    <row r="44" spans="2:17">
      <c r="B44" t="s">
        <v>303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2.2799999999999998</v>
      </c>
      <c r="J11" s="18"/>
      <c r="K11" s="18"/>
      <c r="L11" s="76">
        <v>8.2799999999999994</v>
      </c>
      <c r="M11" s="76">
        <v>675967.27</v>
      </c>
      <c r="N11" s="7"/>
      <c r="O11" s="76">
        <v>676.98954745399999</v>
      </c>
      <c r="P11" s="76">
        <v>100</v>
      </c>
      <c r="Q11" s="76">
        <v>0.61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2.0699999999999998</v>
      </c>
      <c r="L12" s="79">
        <v>8.52</v>
      </c>
      <c r="M12" s="79">
        <v>600067.27</v>
      </c>
      <c r="O12" s="79">
        <v>600.78594745400005</v>
      </c>
      <c r="P12" s="79">
        <v>88.74</v>
      </c>
      <c r="Q12" s="79">
        <v>0.54</v>
      </c>
    </row>
    <row r="13" spans="2:59">
      <c r="B13" s="78" t="s">
        <v>1245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1246</v>
      </c>
      <c r="I15" s="79">
        <v>1.82</v>
      </c>
      <c r="L15" s="79">
        <v>8.66</v>
      </c>
      <c r="M15" s="79">
        <v>482667.27</v>
      </c>
      <c r="O15" s="79">
        <v>485.76911745400002</v>
      </c>
      <c r="P15" s="79">
        <v>71.75</v>
      </c>
      <c r="Q15" s="79">
        <v>0.44</v>
      </c>
    </row>
    <row r="16" spans="2:59">
      <c r="B16" t="s">
        <v>1323</v>
      </c>
      <c r="C16" t="s">
        <v>1247</v>
      </c>
      <c r="D16" t="s">
        <v>1248</v>
      </c>
      <c r="E16" t="s">
        <v>1249</v>
      </c>
      <c r="F16" t="s">
        <v>215</v>
      </c>
      <c r="G16" t="s">
        <v>1250</v>
      </c>
      <c r="H16" t="s">
        <v>216</v>
      </c>
      <c r="I16" s="77">
        <v>2.1800000000000002</v>
      </c>
      <c r="J16" t="s">
        <v>105</v>
      </c>
      <c r="K16" s="77">
        <v>6.95</v>
      </c>
      <c r="L16" s="77">
        <v>8.4499999999999993</v>
      </c>
      <c r="M16" s="77">
        <v>13755</v>
      </c>
      <c r="N16" s="77">
        <v>97.81</v>
      </c>
      <c r="O16" s="77">
        <v>13.453765499999999</v>
      </c>
      <c r="P16" s="77">
        <v>1.99</v>
      </c>
      <c r="Q16" s="77">
        <v>0.01</v>
      </c>
    </row>
    <row r="17" spans="2:17">
      <c r="B17" t="s">
        <v>1324</v>
      </c>
      <c r="C17" t="s">
        <v>1247</v>
      </c>
      <c r="D17" t="s">
        <v>1251</v>
      </c>
      <c r="E17" t="s">
        <v>1252</v>
      </c>
      <c r="F17" t="s">
        <v>215</v>
      </c>
      <c r="G17" t="s">
        <v>1253</v>
      </c>
      <c r="H17" t="s">
        <v>216</v>
      </c>
      <c r="I17" s="77">
        <v>1.75</v>
      </c>
      <c r="J17" t="s">
        <v>105</v>
      </c>
      <c r="K17" s="77">
        <v>7</v>
      </c>
      <c r="L17" s="77">
        <v>7</v>
      </c>
      <c r="M17" s="77">
        <v>1449.96</v>
      </c>
      <c r="N17" s="77">
        <v>100.69</v>
      </c>
      <c r="O17" s="77">
        <v>1.459964724</v>
      </c>
      <c r="P17" s="77">
        <v>0.22</v>
      </c>
      <c r="Q17" s="77">
        <v>0</v>
      </c>
    </row>
    <row r="18" spans="2:17">
      <c r="B18" t="s">
        <v>1325</v>
      </c>
      <c r="C18" t="s">
        <v>1247</v>
      </c>
      <c r="D18" t="s">
        <v>1254</v>
      </c>
      <c r="F18" t="s">
        <v>215</v>
      </c>
      <c r="G18" t="s">
        <v>1255</v>
      </c>
      <c r="H18" t="s">
        <v>216</v>
      </c>
      <c r="I18" s="77">
        <v>1.77</v>
      </c>
      <c r="J18" t="s">
        <v>105</v>
      </c>
      <c r="K18" s="77">
        <v>7.9</v>
      </c>
      <c r="L18" s="77">
        <v>10.06</v>
      </c>
      <c r="M18" s="77">
        <v>186050.94</v>
      </c>
      <c r="N18" s="77">
        <v>97.5</v>
      </c>
      <c r="O18" s="77">
        <v>181.3996665</v>
      </c>
      <c r="P18" s="77">
        <v>26.8</v>
      </c>
      <c r="Q18" s="77">
        <v>0.16</v>
      </c>
    </row>
    <row r="19" spans="2:17">
      <c r="B19" t="s">
        <v>1326</v>
      </c>
      <c r="C19" t="s">
        <v>1247</v>
      </c>
      <c r="D19" t="s">
        <v>1256</v>
      </c>
      <c r="F19" t="s">
        <v>215</v>
      </c>
      <c r="G19" t="s">
        <v>1255</v>
      </c>
      <c r="H19" t="s">
        <v>216</v>
      </c>
      <c r="I19" s="77">
        <v>0.2</v>
      </c>
      <c r="J19" t="s">
        <v>105</v>
      </c>
      <c r="K19" s="77">
        <v>0</v>
      </c>
      <c r="L19" s="77">
        <v>0.1</v>
      </c>
      <c r="M19" s="77">
        <v>-6124.43</v>
      </c>
      <c r="N19" s="77">
        <v>99.98</v>
      </c>
      <c r="O19" s="77">
        <v>-6.1232051140000001</v>
      </c>
      <c r="P19" s="77">
        <v>-0.9</v>
      </c>
      <c r="Q19" s="77">
        <v>-0.01</v>
      </c>
    </row>
    <row r="20" spans="2:17">
      <c r="B20" t="s">
        <v>1327</v>
      </c>
      <c r="C20" t="s">
        <v>1247</v>
      </c>
      <c r="D20" t="s">
        <v>1257</v>
      </c>
      <c r="E20" t="s">
        <v>1258</v>
      </c>
      <c r="F20" t="s">
        <v>215</v>
      </c>
      <c r="G20" t="s">
        <v>1259</v>
      </c>
      <c r="H20" t="s">
        <v>216</v>
      </c>
      <c r="I20" s="77">
        <v>1.52</v>
      </c>
      <c r="J20" t="s">
        <v>105</v>
      </c>
      <c r="K20" s="77">
        <v>7.9</v>
      </c>
      <c r="L20" s="77">
        <v>7.23</v>
      </c>
      <c r="M20" s="77">
        <v>141967.07999999999</v>
      </c>
      <c r="N20" s="77">
        <v>104.15</v>
      </c>
      <c r="O20" s="77">
        <v>147.85871381999999</v>
      </c>
      <c r="P20" s="77">
        <v>21.84</v>
      </c>
      <c r="Q20" s="77">
        <v>0.13</v>
      </c>
    </row>
    <row r="21" spans="2:17">
      <c r="B21" t="s">
        <v>1328</v>
      </c>
      <c r="C21" t="s">
        <v>1247</v>
      </c>
      <c r="D21" t="s">
        <v>1260</v>
      </c>
      <c r="E21" t="s">
        <v>1258</v>
      </c>
      <c r="F21" t="s">
        <v>215</v>
      </c>
      <c r="G21" t="s">
        <v>1261</v>
      </c>
      <c r="H21" t="s">
        <v>216</v>
      </c>
      <c r="I21" s="77">
        <v>1.52</v>
      </c>
      <c r="J21" t="s">
        <v>105</v>
      </c>
      <c r="K21" s="77">
        <v>7.9</v>
      </c>
      <c r="L21" s="77">
        <v>8.23</v>
      </c>
      <c r="M21" s="77">
        <v>108746.88</v>
      </c>
      <c r="N21" s="77">
        <v>100.32</v>
      </c>
      <c r="O21" s="77">
        <v>109.094870016</v>
      </c>
      <c r="P21" s="77">
        <v>16.11</v>
      </c>
      <c r="Q21" s="77">
        <v>0.1</v>
      </c>
    </row>
    <row r="22" spans="2:17">
      <c r="B22" t="s">
        <v>1329</v>
      </c>
      <c r="C22" t="s">
        <v>1247</v>
      </c>
      <c r="D22" t="s">
        <v>1262</v>
      </c>
      <c r="F22" t="s">
        <v>215</v>
      </c>
      <c r="G22" t="s">
        <v>1263</v>
      </c>
      <c r="H22" t="s">
        <v>216</v>
      </c>
      <c r="I22" s="77">
        <v>3.21</v>
      </c>
      <c r="J22" t="s">
        <v>105</v>
      </c>
      <c r="K22" s="77">
        <v>7.2</v>
      </c>
      <c r="L22" s="77">
        <v>6.3</v>
      </c>
      <c r="M22" s="77">
        <v>44000</v>
      </c>
      <c r="N22" s="77">
        <v>104.08</v>
      </c>
      <c r="O22" s="77">
        <v>45.795200000000001</v>
      </c>
      <c r="P22" s="77">
        <v>6.76</v>
      </c>
      <c r="Q22" s="77">
        <v>0.04</v>
      </c>
    </row>
    <row r="23" spans="2:17">
      <c r="B23" t="s">
        <v>1330</v>
      </c>
      <c r="C23" t="s">
        <v>1247</v>
      </c>
      <c r="D23" t="s">
        <v>1264</v>
      </c>
      <c r="F23" t="s">
        <v>215</v>
      </c>
      <c r="G23" t="s">
        <v>272</v>
      </c>
      <c r="H23" t="s">
        <v>216</v>
      </c>
      <c r="J23" t="s">
        <v>105</v>
      </c>
      <c r="K23" s="77">
        <v>0</v>
      </c>
      <c r="L23" s="77">
        <v>0</v>
      </c>
      <c r="M23" s="77">
        <v>-792</v>
      </c>
      <c r="N23" s="77">
        <v>100</v>
      </c>
      <c r="O23" s="77">
        <v>-0.79200000000000004</v>
      </c>
      <c r="P23" s="77">
        <v>-0.12</v>
      </c>
      <c r="Q23" s="77">
        <v>0</v>
      </c>
    </row>
    <row r="24" spans="2:17">
      <c r="B24" t="s">
        <v>1331</v>
      </c>
      <c r="C24" t="s">
        <v>1247</v>
      </c>
      <c r="D24" t="s">
        <v>1265</v>
      </c>
      <c r="E24" t="s">
        <v>1258</v>
      </c>
      <c r="F24" t="s">
        <v>215</v>
      </c>
      <c r="G24" t="s">
        <v>1266</v>
      </c>
      <c r="H24" t="s">
        <v>216</v>
      </c>
      <c r="I24" s="77">
        <v>0.59</v>
      </c>
      <c r="J24" t="s">
        <v>105</v>
      </c>
      <c r="K24" s="77">
        <v>0</v>
      </c>
      <c r="L24" s="77">
        <v>-0.28999999999999998</v>
      </c>
      <c r="M24" s="77">
        <v>-6386.16</v>
      </c>
      <c r="N24" s="77">
        <v>99.87</v>
      </c>
      <c r="O24" s="77">
        <v>-6.377857992</v>
      </c>
      <c r="P24" s="77">
        <v>-0.94</v>
      </c>
      <c r="Q24" s="77">
        <v>-0.01</v>
      </c>
    </row>
    <row r="25" spans="2:17">
      <c r="B25" s="78" t="s">
        <v>1267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215</v>
      </c>
      <c r="D26" t="s">
        <v>215</v>
      </c>
      <c r="F26" t="s">
        <v>215</v>
      </c>
      <c r="I26" s="77">
        <v>0</v>
      </c>
      <c r="J26" t="s">
        <v>215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1268</v>
      </c>
      <c r="I27" s="79">
        <v>3.11</v>
      </c>
      <c r="L27" s="79">
        <v>7.95</v>
      </c>
      <c r="M27" s="79">
        <v>117400</v>
      </c>
      <c r="O27" s="79">
        <v>115.01683</v>
      </c>
      <c r="P27" s="79">
        <v>16.989999999999998</v>
      </c>
      <c r="Q27" s="79">
        <v>0.1</v>
      </c>
    </row>
    <row r="28" spans="2:17">
      <c r="B28" t="s">
        <v>1332</v>
      </c>
      <c r="C28" t="s">
        <v>1247</v>
      </c>
      <c r="D28" t="s">
        <v>1269</v>
      </c>
      <c r="E28" t="s">
        <v>1270</v>
      </c>
      <c r="F28" t="s">
        <v>215</v>
      </c>
      <c r="G28" t="s">
        <v>1271</v>
      </c>
      <c r="H28" t="s">
        <v>216</v>
      </c>
      <c r="I28" s="77">
        <v>2.2000000000000002</v>
      </c>
      <c r="J28" t="s">
        <v>105</v>
      </c>
      <c r="K28" s="77">
        <v>8.85</v>
      </c>
      <c r="L28" s="77">
        <v>10.28</v>
      </c>
      <c r="M28" s="77">
        <v>22900</v>
      </c>
      <c r="N28" s="77">
        <v>88.57</v>
      </c>
      <c r="O28" s="77">
        <v>20.282530000000001</v>
      </c>
      <c r="P28" s="77">
        <v>3</v>
      </c>
      <c r="Q28" s="77">
        <v>0.02</v>
      </c>
    </row>
    <row r="29" spans="2:17">
      <c r="B29" t="s">
        <v>1333</v>
      </c>
      <c r="C29" t="s">
        <v>1247</v>
      </c>
      <c r="D29" t="s">
        <v>1272</v>
      </c>
      <c r="E29" t="s">
        <v>1273</v>
      </c>
      <c r="F29" t="s">
        <v>215</v>
      </c>
      <c r="G29" t="s">
        <v>1274</v>
      </c>
      <c r="H29" t="s">
        <v>216</v>
      </c>
      <c r="I29" s="77">
        <v>3.33</v>
      </c>
      <c r="J29" t="s">
        <v>105</v>
      </c>
      <c r="K29" s="77">
        <v>6.25</v>
      </c>
      <c r="L29" s="77">
        <v>6.95</v>
      </c>
      <c r="M29" s="77">
        <v>41500</v>
      </c>
      <c r="N29" s="77">
        <v>99.76</v>
      </c>
      <c r="O29" s="77">
        <v>41.400399999999998</v>
      </c>
      <c r="P29" s="77">
        <v>6.12</v>
      </c>
      <c r="Q29" s="77">
        <v>0.04</v>
      </c>
    </row>
    <row r="30" spans="2:17">
      <c r="B30" t="s">
        <v>1334</v>
      </c>
      <c r="C30" t="s">
        <v>1247</v>
      </c>
      <c r="D30" t="s">
        <v>1275</v>
      </c>
      <c r="E30" t="s">
        <v>1276</v>
      </c>
      <c r="F30" t="s">
        <v>215</v>
      </c>
      <c r="G30" t="s">
        <v>1277</v>
      </c>
      <c r="H30" t="s">
        <v>216</v>
      </c>
      <c r="I30" s="77">
        <v>3.28</v>
      </c>
      <c r="J30" t="s">
        <v>105</v>
      </c>
      <c r="K30" s="77">
        <v>8.5</v>
      </c>
      <c r="L30" s="77">
        <v>7.83</v>
      </c>
      <c r="M30" s="77">
        <v>53000</v>
      </c>
      <c r="N30" s="77">
        <v>100.63</v>
      </c>
      <c r="O30" s="77">
        <v>53.3339</v>
      </c>
      <c r="P30" s="77">
        <v>7.88</v>
      </c>
      <c r="Q30" s="77">
        <v>0.05</v>
      </c>
    </row>
    <row r="31" spans="2:17">
      <c r="B31" s="78" t="s">
        <v>1278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  <c r="D32" t="s">
        <v>215</v>
      </c>
      <c r="F32" t="s">
        <v>215</v>
      </c>
      <c r="I32" s="77">
        <v>0</v>
      </c>
      <c r="J32" t="s">
        <v>215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1279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1280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1281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1282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215</v>
      </c>
      <c r="D39" t="s">
        <v>215</v>
      </c>
      <c r="F39" t="s">
        <v>215</v>
      </c>
      <c r="I39" s="77">
        <v>0</v>
      </c>
      <c r="J39" t="s">
        <v>215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1283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215</v>
      </c>
      <c r="D41" t="s">
        <v>215</v>
      </c>
      <c r="F41" t="s">
        <v>215</v>
      </c>
      <c r="I41" s="77">
        <v>0</v>
      </c>
      <c r="J41" t="s">
        <v>215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233</v>
      </c>
      <c r="I42" s="79">
        <v>3.94</v>
      </c>
      <c r="L42" s="79">
        <v>6.4</v>
      </c>
      <c r="M42" s="79">
        <v>75900</v>
      </c>
      <c r="O42" s="79">
        <v>76.203599999999994</v>
      </c>
      <c r="P42" s="79">
        <v>11.26</v>
      </c>
      <c r="Q42" s="79">
        <v>7.0000000000000007E-2</v>
      </c>
    </row>
    <row r="43" spans="2:17">
      <c r="B43" s="78" t="s">
        <v>1284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F44" t="s">
        <v>215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1267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215</v>
      </c>
      <c r="D46" t="s">
        <v>215</v>
      </c>
      <c r="F46" t="s">
        <v>215</v>
      </c>
      <c r="I46" s="77">
        <v>0</v>
      </c>
      <c r="J46" t="s">
        <v>215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1268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215</v>
      </c>
      <c r="D48" t="s">
        <v>215</v>
      </c>
      <c r="F48" t="s">
        <v>215</v>
      </c>
      <c r="I48" s="77">
        <v>0</v>
      </c>
      <c r="J48" t="s">
        <v>215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1283</v>
      </c>
      <c r="I49" s="79">
        <v>3.94</v>
      </c>
      <c r="L49" s="79">
        <v>6.4</v>
      </c>
      <c r="M49" s="79">
        <v>75900</v>
      </c>
      <c r="O49" s="79">
        <v>76.203599999999994</v>
      </c>
      <c r="P49" s="79">
        <v>11.26</v>
      </c>
      <c r="Q49" s="79">
        <v>7.0000000000000007E-2</v>
      </c>
    </row>
    <row r="50" spans="2:17">
      <c r="B50" t="s">
        <v>1335</v>
      </c>
      <c r="C50" t="s">
        <v>1247</v>
      </c>
      <c r="D50" t="s">
        <v>1285</v>
      </c>
      <c r="E50" t="s">
        <v>1286</v>
      </c>
      <c r="F50" t="s">
        <v>215</v>
      </c>
      <c r="G50" t="s">
        <v>1287</v>
      </c>
      <c r="H50" t="s">
        <v>216</v>
      </c>
      <c r="I50" s="77">
        <v>3.94</v>
      </c>
      <c r="J50" t="s">
        <v>105</v>
      </c>
      <c r="K50" s="77">
        <v>5.7</v>
      </c>
      <c r="L50" s="77">
        <v>6.4</v>
      </c>
      <c r="M50" s="77">
        <v>75900</v>
      </c>
      <c r="N50" s="77">
        <v>100.4</v>
      </c>
      <c r="O50" s="77">
        <v>76.203599999999994</v>
      </c>
      <c r="P50" s="77">
        <v>11.26</v>
      </c>
      <c r="Q50" s="77">
        <v>7.0000000000000007E-2</v>
      </c>
    </row>
    <row r="51" spans="2:17">
      <c r="B51" t="s">
        <v>235</v>
      </c>
    </row>
    <row r="52" spans="2:17">
      <c r="B52" t="s">
        <v>301</v>
      </c>
    </row>
    <row r="53" spans="2:17">
      <c r="B53" t="s">
        <v>302</v>
      </c>
    </row>
    <row r="54" spans="2:17">
      <c r="B54" t="s">
        <v>303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0.21</v>
      </c>
      <c r="H11" s="7"/>
      <c r="I11" s="7"/>
      <c r="J11" s="76">
        <v>0.26</v>
      </c>
      <c r="K11" s="76">
        <v>440000</v>
      </c>
      <c r="L11" s="7"/>
      <c r="M11" s="76">
        <v>339.63200000000001</v>
      </c>
      <c r="N11" s="76">
        <v>100</v>
      </c>
      <c r="O11" s="76">
        <v>0.31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0.21</v>
      </c>
      <c r="J12" s="79">
        <v>0.26</v>
      </c>
      <c r="K12" s="79">
        <v>440000</v>
      </c>
      <c r="M12" s="79">
        <v>339.63200000000001</v>
      </c>
      <c r="N12" s="79">
        <v>100</v>
      </c>
      <c r="O12" s="79">
        <v>0.31</v>
      </c>
    </row>
    <row r="13" spans="2:64">
      <c r="B13" s="78" t="s">
        <v>1137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1138</v>
      </c>
      <c r="G15" s="79">
        <v>0.15</v>
      </c>
      <c r="J15" s="79">
        <v>0.19</v>
      </c>
      <c r="K15" s="79">
        <v>480000</v>
      </c>
      <c r="M15" s="79">
        <v>480.19200000000001</v>
      </c>
      <c r="N15" s="79">
        <v>141.38999999999999</v>
      </c>
      <c r="O15" s="79">
        <v>0.43</v>
      </c>
    </row>
    <row r="16" spans="2:64">
      <c r="B16" t="s">
        <v>1288</v>
      </c>
      <c r="C16" t="s">
        <v>1289</v>
      </c>
      <c r="D16" t="s">
        <v>210</v>
      </c>
      <c r="E16" t="s">
        <v>207</v>
      </c>
      <c r="F16" t="s">
        <v>208</v>
      </c>
      <c r="G16" s="77">
        <v>0.15</v>
      </c>
      <c r="H16" t="s">
        <v>105</v>
      </c>
      <c r="I16" s="77">
        <v>0.21</v>
      </c>
      <c r="J16" s="77">
        <v>0.19</v>
      </c>
      <c r="K16" s="77">
        <v>480000</v>
      </c>
      <c r="L16" s="77">
        <v>100.04</v>
      </c>
      <c r="M16" s="77">
        <v>480.19200000000001</v>
      </c>
      <c r="N16" s="77">
        <v>141.38999999999999</v>
      </c>
      <c r="O16" s="77">
        <v>0.43</v>
      </c>
    </row>
    <row r="17" spans="2:15">
      <c r="B17" s="78" t="s">
        <v>1290</v>
      </c>
      <c r="G17" s="79">
        <v>0.01</v>
      </c>
      <c r="J17" s="79">
        <v>0.01</v>
      </c>
      <c r="K17" s="79">
        <v>-40000</v>
      </c>
      <c r="M17" s="79">
        <v>-140.56</v>
      </c>
      <c r="N17" s="79">
        <v>-41.39</v>
      </c>
      <c r="O17" s="79">
        <v>-0.13</v>
      </c>
    </row>
    <row r="18" spans="2:15">
      <c r="B18" t="s">
        <v>1291</v>
      </c>
      <c r="C18" t="s">
        <v>1292</v>
      </c>
      <c r="D18" t="s">
        <v>212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-40000</v>
      </c>
      <c r="L18" s="77">
        <v>100</v>
      </c>
      <c r="M18" s="77">
        <v>-140.56</v>
      </c>
      <c r="N18" s="77">
        <v>-41.39</v>
      </c>
      <c r="O18" s="77">
        <v>-0.13</v>
      </c>
    </row>
    <row r="19" spans="2:15">
      <c r="B19" s="78" t="s">
        <v>1293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235</v>
      </c>
    </row>
    <row r="26" spans="2:15">
      <c r="B26" t="s">
        <v>301</v>
      </c>
    </row>
    <row r="27" spans="2:15">
      <c r="B27" t="s">
        <v>302</v>
      </c>
    </row>
    <row r="28" spans="2:15">
      <c r="B28" t="s">
        <v>303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1294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1295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1294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1295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-62.967750000000002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-62.967750000000002</v>
      </c>
      <c r="J12" s="79">
        <v>100</v>
      </c>
      <c r="K12" s="79">
        <v>-0.06</v>
      </c>
    </row>
    <row r="13" spans="2:60">
      <c r="B13" t="s">
        <v>1296</v>
      </c>
      <c r="C13" t="s">
        <v>1297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-1.9971000000000001</v>
      </c>
      <c r="J13" s="77">
        <v>3.17</v>
      </c>
      <c r="K13" s="77">
        <v>0</v>
      </c>
    </row>
    <row r="14" spans="2:60">
      <c r="B14" t="s">
        <v>1298</v>
      </c>
      <c r="C14" t="s">
        <v>1299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-63.422550000000001</v>
      </c>
      <c r="J14" s="77">
        <v>100.72</v>
      </c>
      <c r="K14" s="77">
        <v>-0.06</v>
      </c>
    </row>
    <row r="15" spans="2:60">
      <c r="B15" t="s">
        <v>1300</v>
      </c>
      <c r="C15" t="s">
        <v>1301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2.8519000000000001</v>
      </c>
      <c r="J15" s="77">
        <v>-4.53</v>
      </c>
      <c r="K15" s="77">
        <v>0</v>
      </c>
    </row>
    <row r="16" spans="2:60">
      <c r="B16" t="s">
        <v>1302</v>
      </c>
      <c r="C16" t="s">
        <v>1303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-0.4</v>
      </c>
      <c r="J16" s="77">
        <v>0.64</v>
      </c>
      <c r="K16" s="77">
        <v>0</v>
      </c>
    </row>
    <row r="17" spans="2:11">
      <c r="B17" s="78" t="s">
        <v>233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76">
        <v>975.16403948610559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1304</v>
      </c>
      <c r="C12" s="79">
        <v>869.15017348610559</v>
      </c>
    </row>
    <row r="13" spans="2:17">
      <c r="B13" s="81" t="s">
        <v>1305</v>
      </c>
      <c r="C13" s="77">
        <v>254</v>
      </c>
      <c r="D13" s="80">
        <v>45316</v>
      </c>
    </row>
    <row r="14" spans="2:17">
      <c r="B14" t="s">
        <v>1324</v>
      </c>
      <c r="C14" s="77">
        <v>1.63693</v>
      </c>
      <c r="D14" s="80">
        <v>43791</v>
      </c>
    </row>
    <row r="15" spans="2:17">
      <c r="B15" t="s">
        <v>1336</v>
      </c>
      <c r="C15" s="77">
        <v>171.71366900571772</v>
      </c>
      <c r="D15" s="80">
        <v>44053</v>
      </c>
    </row>
    <row r="16" spans="2:17">
      <c r="B16" t="s">
        <v>1323</v>
      </c>
      <c r="C16" s="77">
        <v>144.80938344984611</v>
      </c>
      <c r="D16" s="80">
        <v>44053</v>
      </c>
    </row>
    <row r="17" spans="2:4">
      <c r="B17" t="s">
        <v>1337</v>
      </c>
      <c r="C17" s="77">
        <v>33.352131030541692</v>
      </c>
      <c r="D17" s="80">
        <v>44053</v>
      </c>
    </row>
    <row r="18" spans="2:4">
      <c r="B18" t="s">
        <v>1325</v>
      </c>
      <c r="C18" s="77">
        <v>263.63806</v>
      </c>
      <c r="D18" s="80">
        <v>43887</v>
      </c>
    </row>
    <row r="19" spans="2:4">
      <c r="B19" s="78" t="s">
        <v>1306</v>
      </c>
      <c r="C19" s="79">
        <v>106.01386599999999</v>
      </c>
    </row>
    <row r="20" spans="2:4">
      <c r="B20" t="s">
        <v>1307</v>
      </c>
      <c r="C20" s="77">
        <v>106.01386599999999</v>
      </c>
      <c r="D20" s="80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1137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1138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1.46</v>
      </c>
      <c r="I11" s="7"/>
      <c r="J11" s="7"/>
      <c r="K11" s="76">
        <v>-0.03</v>
      </c>
      <c r="L11" s="76">
        <v>41775515</v>
      </c>
      <c r="M11" s="7"/>
      <c r="N11" s="76">
        <v>12.37993</v>
      </c>
      <c r="O11" s="76">
        <v>43786.686347700001</v>
      </c>
      <c r="P11" s="7"/>
      <c r="Q11" s="76">
        <v>100</v>
      </c>
      <c r="R11" s="76">
        <v>39.630000000000003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1.46</v>
      </c>
      <c r="K12" s="79">
        <v>-0.03</v>
      </c>
      <c r="L12" s="79">
        <v>41775515</v>
      </c>
      <c r="N12" s="79">
        <v>12.37993</v>
      </c>
      <c r="O12" s="79">
        <v>43786.686347700001</v>
      </c>
      <c r="Q12" s="79">
        <v>100</v>
      </c>
      <c r="R12" s="79">
        <v>39.630000000000003</v>
      </c>
    </row>
    <row r="13" spans="2:53">
      <c r="B13" s="78" t="s">
        <v>236</v>
      </c>
      <c r="C13" s="16"/>
      <c r="D13" s="16"/>
      <c r="H13" s="79">
        <v>1.3</v>
      </c>
      <c r="K13" s="79">
        <v>-1.48</v>
      </c>
      <c r="L13" s="79">
        <v>6127604</v>
      </c>
      <c r="N13" s="79">
        <v>0</v>
      </c>
      <c r="O13" s="79">
        <v>6959.3492956999999</v>
      </c>
      <c r="Q13" s="79">
        <v>15.89</v>
      </c>
      <c r="R13" s="79">
        <v>6.3</v>
      </c>
    </row>
    <row r="14" spans="2:53">
      <c r="B14" s="78" t="s">
        <v>237</v>
      </c>
      <c r="C14" s="16"/>
      <c r="D14" s="16"/>
      <c r="H14" s="79">
        <v>1.3</v>
      </c>
      <c r="K14" s="79">
        <v>-1.48</v>
      </c>
      <c r="L14" s="79">
        <v>6127604</v>
      </c>
      <c r="N14" s="79">
        <v>0</v>
      </c>
      <c r="O14" s="79">
        <v>6959.3492956999999</v>
      </c>
      <c r="Q14" s="79">
        <v>15.89</v>
      </c>
      <c r="R14" s="79">
        <v>6.3</v>
      </c>
    </row>
    <row r="15" spans="2:53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0.08</v>
      </c>
      <c r="I15" t="s">
        <v>105</v>
      </c>
      <c r="J15" s="77">
        <v>3.5</v>
      </c>
      <c r="K15" s="77">
        <v>-2.46</v>
      </c>
      <c r="L15" s="77">
        <v>2258489</v>
      </c>
      <c r="M15" s="77">
        <v>120.43</v>
      </c>
      <c r="N15" s="77">
        <v>0</v>
      </c>
      <c r="O15" s="77">
        <v>2719.8983026999999</v>
      </c>
      <c r="P15" s="77">
        <v>0.02</v>
      </c>
      <c r="Q15" s="77">
        <v>6.21</v>
      </c>
      <c r="R15" s="77">
        <v>2.46</v>
      </c>
    </row>
    <row r="16" spans="2:53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8.85</v>
      </c>
      <c r="I16" t="s">
        <v>105</v>
      </c>
      <c r="J16" s="77">
        <v>0.75</v>
      </c>
      <c r="K16" s="77">
        <v>0.2</v>
      </c>
      <c r="L16" s="77">
        <v>1670</v>
      </c>
      <c r="M16" s="77">
        <v>105.55</v>
      </c>
      <c r="N16" s="77">
        <v>0</v>
      </c>
      <c r="O16" s="77">
        <v>1.7626850000000001</v>
      </c>
      <c r="P16" s="77">
        <v>0</v>
      </c>
      <c r="Q16" s="77">
        <v>0</v>
      </c>
      <c r="R16" s="77">
        <v>0</v>
      </c>
    </row>
    <row r="17" spans="2:18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23.57</v>
      </c>
      <c r="I17" t="s">
        <v>105</v>
      </c>
      <c r="J17" s="77">
        <v>1</v>
      </c>
      <c r="K17" s="77">
        <v>1.32</v>
      </c>
      <c r="L17" s="77">
        <v>9752</v>
      </c>
      <c r="M17" s="77">
        <v>93.38</v>
      </c>
      <c r="N17" s="77">
        <v>0</v>
      </c>
      <c r="O17" s="77">
        <v>9.1064176000000003</v>
      </c>
      <c r="P17" s="77">
        <v>0</v>
      </c>
      <c r="Q17" s="77">
        <v>0.02</v>
      </c>
      <c r="R17" s="77">
        <v>0.01</v>
      </c>
    </row>
    <row r="18" spans="2:18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250</v>
      </c>
      <c r="H18" s="77">
        <v>1.55</v>
      </c>
      <c r="I18" t="s">
        <v>105</v>
      </c>
      <c r="J18" s="77">
        <v>3</v>
      </c>
      <c r="K18" s="77">
        <v>-0.94</v>
      </c>
      <c r="L18" s="77">
        <v>1941408</v>
      </c>
      <c r="M18" s="77">
        <v>117.13</v>
      </c>
      <c r="N18" s="77">
        <v>0</v>
      </c>
      <c r="O18" s="77">
        <v>2273.9711904000001</v>
      </c>
      <c r="P18" s="77">
        <v>0.01</v>
      </c>
      <c r="Q18" s="77">
        <v>5.19</v>
      </c>
      <c r="R18" s="77">
        <v>2.06</v>
      </c>
    </row>
    <row r="19" spans="2:18">
      <c r="B19" t="s">
        <v>251</v>
      </c>
      <c r="C19" t="s">
        <v>252</v>
      </c>
      <c r="D19" t="s">
        <v>103</v>
      </c>
      <c r="E19" t="s">
        <v>240</v>
      </c>
      <c r="F19" t="s">
        <v>154</v>
      </c>
      <c r="G19" t="s">
        <v>241</v>
      </c>
      <c r="H19" s="77">
        <v>2.58</v>
      </c>
      <c r="I19" t="s">
        <v>105</v>
      </c>
      <c r="J19" s="77">
        <v>0.1</v>
      </c>
      <c r="K19" s="77">
        <v>-0.77</v>
      </c>
      <c r="L19" s="77">
        <v>1916285</v>
      </c>
      <c r="M19" s="77">
        <v>102</v>
      </c>
      <c r="N19" s="77">
        <v>0</v>
      </c>
      <c r="O19" s="77">
        <v>1954.6107</v>
      </c>
      <c r="P19" s="77">
        <v>0.01</v>
      </c>
      <c r="Q19" s="77">
        <v>4.46</v>
      </c>
      <c r="R19" s="77">
        <v>1.77</v>
      </c>
    </row>
    <row r="20" spans="2:18">
      <c r="B20" s="78" t="s">
        <v>253</v>
      </c>
      <c r="C20" s="16"/>
      <c r="D20" s="16"/>
      <c r="H20" s="79">
        <v>1.49</v>
      </c>
      <c r="K20" s="79">
        <v>0.24</v>
      </c>
      <c r="L20" s="79">
        <v>35647911</v>
      </c>
      <c r="N20" s="79">
        <v>12.37993</v>
      </c>
      <c r="O20" s="79">
        <v>36827.337052000003</v>
      </c>
      <c r="Q20" s="79">
        <v>84.11</v>
      </c>
      <c r="R20" s="79">
        <v>33.33</v>
      </c>
    </row>
    <row r="21" spans="2:18">
      <c r="B21" s="78" t="s">
        <v>254</v>
      </c>
      <c r="C21" s="16"/>
      <c r="D21" s="16"/>
      <c r="H21" s="79">
        <v>0.78</v>
      </c>
      <c r="K21" s="79">
        <v>0.13</v>
      </c>
      <c r="L21" s="79">
        <v>13083544</v>
      </c>
      <c r="N21" s="79">
        <v>0</v>
      </c>
      <c r="O21" s="79">
        <v>13070.4105992</v>
      </c>
      <c r="Q21" s="79">
        <v>29.85</v>
      </c>
      <c r="R21" s="79">
        <v>11.83</v>
      </c>
    </row>
    <row r="22" spans="2:18">
      <c r="B22" t="s">
        <v>255</v>
      </c>
      <c r="C22" t="s">
        <v>256</v>
      </c>
      <c r="D22" t="s">
        <v>103</v>
      </c>
      <c r="E22" t="s">
        <v>240</v>
      </c>
      <c r="F22" t="s">
        <v>154</v>
      </c>
      <c r="G22" t="s">
        <v>257</v>
      </c>
      <c r="H22" s="77">
        <v>0.5</v>
      </c>
      <c r="I22" t="s">
        <v>105</v>
      </c>
      <c r="J22" s="77">
        <v>0</v>
      </c>
      <c r="K22" s="77">
        <v>0.14000000000000001</v>
      </c>
      <c r="L22" s="77">
        <v>1919644</v>
      </c>
      <c r="M22" s="77">
        <v>99.93</v>
      </c>
      <c r="N22" s="77">
        <v>0</v>
      </c>
      <c r="O22" s="77">
        <v>1918.3002492000001</v>
      </c>
      <c r="P22" s="77">
        <v>0.03</v>
      </c>
      <c r="Q22" s="77">
        <v>4.38</v>
      </c>
      <c r="R22" s="77">
        <v>1.74</v>
      </c>
    </row>
    <row r="23" spans="2:18">
      <c r="B23" t="s">
        <v>258</v>
      </c>
      <c r="C23" t="s">
        <v>259</v>
      </c>
      <c r="D23" t="s">
        <v>103</v>
      </c>
      <c r="E23" t="s">
        <v>240</v>
      </c>
      <c r="F23" t="s">
        <v>154</v>
      </c>
      <c r="G23" t="s">
        <v>260</v>
      </c>
      <c r="H23" s="77">
        <v>0.08</v>
      </c>
      <c r="I23" t="s">
        <v>105</v>
      </c>
      <c r="J23" s="77">
        <v>0</v>
      </c>
      <c r="K23" s="77">
        <v>0.12</v>
      </c>
      <c r="L23" s="77">
        <v>429000</v>
      </c>
      <c r="M23" s="77">
        <v>99.99</v>
      </c>
      <c r="N23" s="77">
        <v>0</v>
      </c>
      <c r="O23" s="77">
        <v>428.95710000000003</v>
      </c>
      <c r="P23" s="77">
        <v>0</v>
      </c>
      <c r="Q23" s="77">
        <v>0.98</v>
      </c>
      <c r="R23" s="77">
        <v>0.39</v>
      </c>
    </row>
    <row r="24" spans="2:18">
      <c r="B24" t="s">
        <v>261</v>
      </c>
      <c r="C24" t="s">
        <v>262</v>
      </c>
      <c r="D24" t="s">
        <v>103</v>
      </c>
      <c r="E24" t="s">
        <v>240</v>
      </c>
      <c r="F24" t="s">
        <v>154</v>
      </c>
      <c r="G24" t="s">
        <v>263</v>
      </c>
      <c r="H24" s="77">
        <v>0.43</v>
      </c>
      <c r="I24" t="s">
        <v>105</v>
      </c>
      <c r="J24" s="77">
        <v>0</v>
      </c>
      <c r="K24" s="77">
        <v>0.12</v>
      </c>
      <c r="L24" s="77">
        <v>146300</v>
      </c>
      <c r="M24" s="77">
        <v>99.95</v>
      </c>
      <c r="N24" s="77">
        <v>0</v>
      </c>
      <c r="O24" s="77">
        <v>146.22685000000001</v>
      </c>
      <c r="P24" s="77">
        <v>0</v>
      </c>
      <c r="Q24" s="77">
        <v>0.33</v>
      </c>
      <c r="R24" s="77">
        <v>0.13</v>
      </c>
    </row>
    <row r="25" spans="2:18">
      <c r="B25" t="s">
        <v>264</v>
      </c>
      <c r="C25" t="s">
        <v>265</v>
      </c>
      <c r="D25" t="s">
        <v>103</v>
      </c>
      <c r="E25" t="s">
        <v>240</v>
      </c>
      <c r="F25" t="s">
        <v>154</v>
      </c>
      <c r="G25" t="s">
        <v>266</v>
      </c>
      <c r="H25" s="77">
        <v>0.85</v>
      </c>
      <c r="I25" t="s">
        <v>105</v>
      </c>
      <c r="J25" s="77">
        <v>0</v>
      </c>
      <c r="K25" s="77">
        <v>0.12</v>
      </c>
      <c r="L25" s="77">
        <v>1341600</v>
      </c>
      <c r="M25" s="77">
        <v>99.9</v>
      </c>
      <c r="N25" s="77">
        <v>0</v>
      </c>
      <c r="O25" s="77">
        <v>1340.2583999999999</v>
      </c>
      <c r="P25" s="77">
        <v>0.02</v>
      </c>
      <c r="Q25" s="77">
        <v>3.06</v>
      </c>
      <c r="R25" s="77">
        <v>1.21</v>
      </c>
    </row>
    <row r="26" spans="2:18">
      <c r="B26" t="s">
        <v>267</v>
      </c>
      <c r="C26" t="s">
        <v>268</v>
      </c>
      <c r="D26" t="s">
        <v>103</v>
      </c>
      <c r="E26" t="s">
        <v>240</v>
      </c>
      <c r="F26" t="s">
        <v>154</v>
      </c>
      <c r="G26" t="s">
        <v>269</v>
      </c>
      <c r="H26" s="77">
        <v>0.02</v>
      </c>
      <c r="I26" t="s">
        <v>105</v>
      </c>
      <c r="J26" s="77">
        <v>0</v>
      </c>
      <c r="K26" s="77">
        <v>0.3</v>
      </c>
      <c r="L26" s="77">
        <v>87000</v>
      </c>
      <c r="M26" s="77">
        <v>100</v>
      </c>
      <c r="N26" s="77">
        <v>0</v>
      </c>
      <c r="O26" s="77">
        <v>87</v>
      </c>
      <c r="P26" s="77">
        <v>0</v>
      </c>
      <c r="Q26" s="77">
        <v>0.2</v>
      </c>
      <c r="R26" s="77">
        <v>0.08</v>
      </c>
    </row>
    <row r="27" spans="2:18">
      <c r="B27" t="s">
        <v>270</v>
      </c>
      <c r="C27" t="s">
        <v>271</v>
      </c>
      <c r="D27" t="s">
        <v>103</v>
      </c>
      <c r="E27" t="s">
        <v>240</v>
      </c>
      <c r="F27" t="s">
        <v>154</v>
      </c>
      <c r="G27" t="s">
        <v>272</v>
      </c>
      <c r="H27" s="77">
        <v>0.18</v>
      </c>
      <c r="I27" t="s">
        <v>105</v>
      </c>
      <c r="J27" s="77">
        <v>0</v>
      </c>
      <c r="K27" s="77">
        <v>0.11</v>
      </c>
      <c r="L27" s="77">
        <v>660000</v>
      </c>
      <c r="M27" s="77">
        <v>99.98</v>
      </c>
      <c r="N27" s="77">
        <v>0</v>
      </c>
      <c r="O27" s="77">
        <v>659.86800000000005</v>
      </c>
      <c r="P27" s="77">
        <v>0.01</v>
      </c>
      <c r="Q27" s="77">
        <v>1.51</v>
      </c>
      <c r="R27" s="77">
        <v>0.6</v>
      </c>
    </row>
    <row r="28" spans="2:18">
      <c r="B28" t="s">
        <v>1321</v>
      </c>
      <c r="C28">
        <v>8190316</v>
      </c>
      <c r="D28" t="s">
        <v>103</v>
      </c>
      <c r="E28" t="s">
        <v>240</v>
      </c>
      <c r="F28" t="s">
        <v>154</v>
      </c>
      <c r="G28" t="s">
        <v>273</v>
      </c>
      <c r="H28" s="77">
        <v>0.93</v>
      </c>
      <c r="I28" t="s">
        <v>105</v>
      </c>
      <c r="J28" s="77">
        <v>0</v>
      </c>
      <c r="K28" s="77">
        <v>0.13</v>
      </c>
      <c r="L28" s="77">
        <v>8500000</v>
      </c>
      <c r="M28" s="77">
        <v>99.88</v>
      </c>
      <c r="N28" s="77">
        <v>0</v>
      </c>
      <c r="O28" s="77">
        <v>8489.7999999999993</v>
      </c>
      <c r="P28" s="77">
        <v>0.11</v>
      </c>
      <c r="Q28" s="77">
        <v>19.39</v>
      </c>
      <c r="R28" s="77">
        <v>7.68</v>
      </c>
    </row>
    <row r="29" spans="2:18">
      <c r="B29" s="78" t="s">
        <v>274</v>
      </c>
      <c r="C29" s="16"/>
      <c r="D29" s="16"/>
      <c r="H29" s="79">
        <v>1.88</v>
      </c>
      <c r="K29" s="79">
        <v>0.3</v>
      </c>
      <c r="L29" s="79">
        <v>22564367</v>
      </c>
      <c r="N29" s="79">
        <v>12.37993</v>
      </c>
      <c r="O29" s="79">
        <v>23756.926452799999</v>
      </c>
      <c r="Q29" s="79">
        <v>54.26</v>
      </c>
      <c r="R29" s="79">
        <v>21.5</v>
      </c>
    </row>
    <row r="30" spans="2:18">
      <c r="B30" t="s">
        <v>275</v>
      </c>
      <c r="C30" t="s">
        <v>276</v>
      </c>
      <c r="D30" t="s">
        <v>103</v>
      </c>
      <c r="E30" t="s">
        <v>240</v>
      </c>
      <c r="F30" t="s">
        <v>154</v>
      </c>
      <c r="G30" t="s">
        <v>277</v>
      </c>
      <c r="H30" s="77">
        <v>2.82</v>
      </c>
      <c r="I30" t="s">
        <v>105</v>
      </c>
      <c r="J30" s="77">
        <v>0.5</v>
      </c>
      <c r="K30" s="77">
        <v>0.45</v>
      </c>
      <c r="L30" s="77">
        <v>3177257</v>
      </c>
      <c r="M30" s="77">
        <v>100.21</v>
      </c>
      <c r="N30" s="77">
        <v>0</v>
      </c>
      <c r="O30" s="77">
        <v>3183.9292396999999</v>
      </c>
      <c r="P30" s="77">
        <v>0.08</v>
      </c>
      <c r="Q30" s="77">
        <v>7.27</v>
      </c>
      <c r="R30" s="77">
        <v>2.88</v>
      </c>
    </row>
    <row r="31" spans="2:18">
      <c r="B31" t="s">
        <v>278</v>
      </c>
      <c r="C31" t="s">
        <v>279</v>
      </c>
      <c r="D31" t="s">
        <v>103</v>
      </c>
      <c r="E31" t="s">
        <v>240</v>
      </c>
      <c r="F31" t="s">
        <v>154</v>
      </c>
      <c r="G31" t="s">
        <v>280</v>
      </c>
      <c r="H31" s="77">
        <v>0.91</v>
      </c>
      <c r="I31" t="s">
        <v>105</v>
      </c>
      <c r="J31" s="77">
        <v>6</v>
      </c>
      <c r="K31" s="77">
        <v>0.16</v>
      </c>
      <c r="L31" s="77">
        <v>3950665</v>
      </c>
      <c r="M31" s="77">
        <v>105.85</v>
      </c>
      <c r="N31" s="77">
        <v>0</v>
      </c>
      <c r="O31" s="77">
        <v>4181.7789025000002</v>
      </c>
      <c r="P31" s="77">
        <v>0.02</v>
      </c>
      <c r="Q31" s="77">
        <v>9.5500000000000007</v>
      </c>
      <c r="R31" s="77">
        <v>3.78</v>
      </c>
    </row>
    <row r="32" spans="2:18">
      <c r="B32" t="s">
        <v>281</v>
      </c>
      <c r="C32" t="s">
        <v>282</v>
      </c>
      <c r="D32" t="s">
        <v>103</v>
      </c>
      <c r="E32" t="s">
        <v>240</v>
      </c>
      <c r="F32" t="s">
        <v>154</v>
      </c>
      <c r="G32" t="s">
        <v>283</v>
      </c>
      <c r="H32" s="77">
        <v>6.96</v>
      </c>
      <c r="I32" t="s">
        <v>105</v>
      </c>
      <c r="J32" s="77">
        <v>1.75</v>
      </c>
      <c r="K32" s="77">
        <v>1.38</v>
      </c>
      <c r="L32" s="77">
        <v>753345</v>
      </c>
      <c r="M32" s="77">
        <v>103.58</v>
      </c>
      <c r="N32" s="77">
        <v>0</v>
      </c>
      <c r="O32" s="77">
        <v>780.314751</v>
      </c>
      <c r="P32" s="77">
        <v>0</v>
      </c>
      <c r="Q32" s="77">
        <v>1.78</v>
      </c>
      <c r="R32" s="77">
        <v>0.71</v>
      </c>
    </row>
    <row r="33" spans="2:18">
      <c r="B33" t="s">
        <v>284</v>
      </c>
      <c r="C33" t="s">
        <v>285</v>
      </c>
      <c r="D33" t="s">
        <v>103</v>
      </c>
      <c r="E33" t="s">
        <v>240</v>
      </c>
      <c r="F33" t="s">
        <v>154</v>
      </c>
      <c r="G33" t="s">
        <v>286</v>
      </c>
      <c r="H33" s="77">
        <v>0.57999999999999996</v>
      </c>
      <c r="I33" t="s">
        <v>105</v>
      </c>
      <c r="J33" s="77">
        <v>0.5</v>
      </c>
      <c r="K33" s="77">
        <v>0.09</v>
      </c>
      <c r="L33" s="77">
        <v>222030</v>
      </c>
      <c r="M33" s="77">
        <v>100.45</v>
      </c>
      <c r="N33" s="77">
        <v>0</v>
      </c>
      <c r="O33" s="77">
        <v>223.029135</v>
      </c>
      <c r="P33" s="77">
        <v>0</v>
      </c>
      <c r="Q33" s="77">
        <v>0.51</v>
      </c>
      <c r="R33" s="77">
        <v>0.2</v>
      </c>
    </row>
    <row r="34" spans="2:18">
      <c r="B34" t="s">
        <v>287</v>
      </c>
      <c r="C34" t="s">
        <v>288</v>
      </c>
      <c r="D34" t="s">
        <v>103</v>
      </c>
      <c r="E34" t="s">
        <v>240</v>
      </c>
      <c r="F34" t="s">
        <v>154</v>
      </c>
      <c r="G34" t="s">
        <v>280</v>
      </c>
      <c r="H34" s="77">
        <v>1.79</v>
      </c>
      <c r="I34" t="s">
        <v>105</v>
      </c>
      <c r="J34" s="77">
        <v>5</v>
      </c>
      <c r="K34" s="77">
        <v>0.23</v>
      </c>
      <c r="L34" s="77">
        <v>5227542</v>
      </c>
      <c r="M34" s="77">
        <v>109.54</v>
      </c>
      <c r="N34" s="77">
        <v>0</v>
      </c>
      <c r="O34" s="77">
        <v>5726.2495067999998</v>
      </c>
      <c r="P34" s="77">
        <v>0.03</v>
      </c>
      <c r="Q34" s="77">
        <v>13.08</v>
      </c>
      <c r="R34" s="77">
        <v>5.18</v>
      </c>
    </row>
    <row r="35" spans="2:18">
      <c r="B35" t="s">
        <v>289</v>
      </c>
      <c r="C35" t="s">
        <v>290</v>
      </c>
      <c r="D35" t="s">
        <v>103</v>
      </c>
      <c r="E35" t="s">
        <v>240</v>
      </c>
      <c r="F35" t="s">
        <v>154</v>
      </c>
      <c r="G35" t="s">
        <v>291</v>
      </c>
      <c r="H35" s="77">
        <v>1.1399999999999999</v>
      </c>
      <c r="I35" t="s">
        <v>105</v>
      </c>
      <c r="J35" s="77">
        <v>2.25</v>
      </c>
      <c r="K35" s="77">
        <v>0.17</v>
      </c>
      <c r="L35" s="77">
        <v>7951754</v>
      </c>
      <c r="M35" s="77">
        <v>104.3</v>
      </c>
      <c r="N35" s="77">
        <v>0</v>
      </c>
      <c r="O35" s="77">
        <v>8293.6794219999992</v>
      </c>
      <c r="P35" s="77">
        <v>0.04</v>
      </c>
      <c r="Q35" s="77">
        <v>18.940000000000001</v>
      </c>
      <c r="R35" s="77">
        <v>7.51</v>
      </c>
    </row>
    <row r="36" spans="2:18">
      <c r="B36" t="s">
        <v>292</v>
      </c>
      <c r="C36" t="s">
        <v>293</v>
      </c>
      <c r="D36" t="s">
        <v>103</v>
      </c>
      <c r="E36" t="s">
        <v>240</v>
      </c>
      <c r="F36" t="s">
        <v>154</v>
      </c>
      <c r="G36" t="s">
        <v>294</v>
      </c>
      <c r="H36" s="77">
        <v>5.52</v>
      </c>
      <c r="I36" t="s">
        <v>105</v>
      </c>
      <c r="J36" s="77">
        <v>3.75</v>
      </c>
      <c r="K36" s="77">
        <v>1.08</v>
      </c>
      <c r="L36" s="77">
        <v>324577</v>
      </c>
      <c r="M36" s="77">
        <v>115.48</v>
      </c>
      <c r="N36" s="77">
        <v>12.37993</v>
      </c>
      <c r="O36" s="77">
        <v>387.20144959999999</v>
      </c>
      <c r="P36" s="77">
        <v>0</v>
      </c>
      <c r="Q36" s="77">
        <v>0.88</v>
      </c>
      <c r="R36" s="77">
        <v>0.35</v>
      </c>
    </row>
    <row r="37" spans="2:18">
      <c r="B37" t="s">
        <v>295</v>
      </c>
      <c r="C37" t="s">
        <v>296</v>
      </c>
      <c r="D37" t="s">
        <v>103</v>
      </c>
      <c r="E37" t="s">
        <v>240</v>
      </c>
      <c r="F37" t="s">
        <v>154</v>
      </c>
      <c r="G37" t="s">
        <v>277</v>
      </c>
      <c r="H37" s="77">
        <v>4.55</v>
      </c>
      <c r="I37" t="s">
        <v>105</v>
      </c>
      <c r="J37" s="77">
        <v>1.25</v>
      </c>
      <c r="K37" s="77">
        <v>0.8</v>
      </c>
      <c r="L37" s="77">
        <v>957197</v>
      </c>
      <c r="M37" s="77">
        <v>102.46</v>
      </c>
      <c r="N37" s="77">
        <v>0</v>
      </c>
      <c r="O37" s="77">
        <v>980.74404619999996</v>
      </c>
      <c r="P37" s="77">
        <v>0.01</v>
      </c>
      <c r="Q37" s="77">
        <v>2.2400000000000002</v>
      </c>
      <c r="R37" s="77">
        <v>0.89</v>
      </c>
    </row>
    <row r="38" spans="2:18">
      <c r="B38" s="78" t="s">
        <v>297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298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233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s="78" t="s">
        <v>299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300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t="s">
        <v>301</v>
      </c>
      <c r="C47" s="16"/>
      <c r="D47" s="16"/>
    </row>
    <row r="48" spans="2:18">
      <c r="B48" t="s">
        <v>302</v>
      </c>
      <c r="C48" s="16"/>
      <c r="D48" s="16"/>
    </row>
    <row r="49" spans="2:4">
      <c r="B49" t="s">
        <v>303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1137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1138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301</v>
      </c>
      <c r="C25" s="16"/>
      <c r="D25" s="16"/>
      <c r="E25" s="16"/>
      <c r="F25" s="16"/>
      <c r="G25" s="16"/>
    </row>
    <row r="26" spans="2:21">
      <c r="B26" t="s">
        <v>302</v>
      </c>
      <c r="C26" s="16"/>
      <c r="D26" s="16"/>
      <c r="E26" s="16"/>
      <c r="F26" s="16"/>
      <c r="G26" s="16"/>
    </row>
    <row r="27" spans="2:21">
      <c r="B27" t="s">
        <v>303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59.710937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3.53</v>
      </c>
      <c r="L11" s="7"/>
      <c r="M11" s="7"/>
      <c r="N11" s="76">
        <v>6.09</v>
      </c>
      <c r="O11" s="76">
        <v>2188244.7599999998</v>
      </c>
      <c r="P11" s="33"/>
      <c r="Q11" s="76">
        <v>65.027330000000006</v>
      </c>
      <c r="R11" s="76">
        <v>2188.0770480030328</v>
      </c>
      <c r="S11" s="7"/>
      <c r="T11" s="76">
        <v>100</v>
      </c>
      <c r="U11" s="76">
        <v>1.98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3.53</v>
      </c>
      <c r="N12" s="79">
        <v>6.09</v>
      </c>
      <c r="O12" s="79">
        <v>2188244.7599999998</v>
      </c>
      <c r="Q12" s="79">
        <v>65.027330000000006</v>
      </c>
      <c r="R12" s="79">
        <v>2188.0770480030328</v>
      </c>
      <c r="T12" s="79">
        <v>100</v>
      </c>
      <c r="U12" s="79">
        <v>1.98</v>
      </c>
    </row>
    <row r="13" spans="2:66">
      <c r="B13" s="78" t="s">
        <v>304</v>
      </c>
      <c r="C13" s="16"/>
      <c r="D13" s="16"/>
      <c r="E13" s="16"/>
      <c r="F13" s="16"/>
      <c r="K13" s="79">
        <v>3.8</v>
      </c>
      <c r="N13" s="79">
        <v>8.4700000000000006</v>
      </c>
      <c r="O13" s="79">
        <v>837914.06</v>
      </c>
      <c r="Q13" s="79">
        <v>2.4448500000000002</v>
      </c>
      <c r="R13" s="79">
        <v>822.66379647500003</v>
      </c>
      <c r="T13" s="79">
        <v>37.6</v>
      </c>
      <c r="U13" s="79">
        <v>0.74</v>
      </c>
    </row>
    <row r="14" spans="2:66">
      <c r="B14" t="s">
        <v>308</v>
      </c>
      <c r="C14" t="s">
        <v>309</v>
      </c>
      <c r="D14" t="s">
        <v>103</v>
      </c>
      <c r="E14" t="s">
        <v>126</v>
      </c>
      <c r="F14" t="s">
        <v>310</v>
      </c>
      <c r="G14" t="s">
        <v>311</v>
      </c>
      <c r="H14" t="s">
        <v>207</v>
      </c>
      <c r="I14" t="s">
        <v>208</v>
      </c>
      <c r="J14" t="s">
        <v>312</v>
      </c>
      <c r="K14" s="77">
        <v>2.23</v>
      </c>
      <c r="L14" t="s">
        <v>105</v>
      </c>
      <c r="M14" s="77">
        <v>0.59</v>
      </c>
      <c r="N14" s="77">
        <v>-0.19</v>
      </c>
      <c r="O14" s="77">
        <v>11091</v>
      </c>
      <c r="P14" s="77">
        <v>100.89</v>
      </c>
      <c r="Q14" s="77">
        <v>0</v>
      </c>
      <c r="R14" s="77">
        <v>11.1897099</v>
      </c>
      <c r="S14" s="77">
        <v>0</v>
      </c>
      <c r="T14" s="77">
        <v>0.51</v>
      </c>
      <c r="U14" s="77">
        <v>0.01</v>
      </c>
    </row>
    <row r="15" spans="2:66">
      <c r="B15" t="s">
        <v>313</v>
      </c>
      <c r="C15" t="s">
        <v>314</v>
      </c>
      <c r="D15" t="s">
        <v>103</v>
      </c>
      <c r="E15" t="s">
        <v>126</v>
      </c>
      <c r="F15" t="s">
        <v>315</v>
      </c>
      <c r="G15" t="s">
        <v>311</v>
      </c>
      <c r="H15" t="s">
        <v>207</v>
      </c>
      <c r="I15" t="s">
        <v>208</v>
      </c>
      <c r="J15" t="s">
        <v>316</v>
      </c>
      <c r="K15" s="77">
        <v>1.83</v>
      </c>
      <c r="L15" t="s">
        <v>105</v>
      </c>
      <c r="M15" s="77">
        <v>0.64</v>
      </c>
      <c r="N15" s="77">
        <v>-0.13</v>
      </c>
      <c r="O15" s="77">
        <v>3119</v>
      </c>
      <c r="P15" s="77">
        <v>100.3</v>
      </c>
      <c r="Q15" s="77">
        <v>0</v>
      </c>
      <c r="R15" s="77">
        <v>3.1283569999999998</v>
      </c>
      <c r="S15" s="77">
        <v>0</v>
      </c>
      <c r="T15" s="77">
        <v>0.14000000000000001</v>
      </c>
      <c r="U15" s="77">
        <v>0</v>
      </c>
    </row>
    <row r="16" spans="2:66">
      <c r="B16" t="s">
        <v>317</v>
      </c>
      <c r="C16" t="s">
        <v>318</v>
      </c>
      <c r="D16" t="s">
        <v>103</v>
      </c>
      <c r="E16" t="s">
        <v>126</v>
      </c>
      <c r="F16" t="s">
        <v>315</v>
      </c>
      <c r="G16" t="s">
        <v>311</v>
      </c>
      <c r="H16" t="s">
        <v>207</v>
      </c>
      <c r="I16" t="s">
        <v>208</v>
      </c>
      <c r="J16" t="s">
        <v>319</v>
      </c>
      <c r="K16" s="77">
        <v>0.81</v>
      </c>
      <c r="L16" t="s">
        <v>105</v>
      </c>
      <c r="M16" s="77">
        <v>2.58</v>
      </c>
      <c r="N16" s="77">
        <v>-0.41</v>
      </c>
      <c r="O16" s="77">
        <v>46577</v>
      </c>
      <c r="P16" s="77">
        <v>105.02</v>
      </c>
      <c r="Q16" s="77">
        <v>0</v>
      </c>
      <c r="R16" s="77">
        <v>48.915165399999999</v>
      </c>
      <c r="S16" s="77">
        <v>0</v>
      </c>
      <c r="T16" s="77">
        <v>2.2400000000000002</v>
      </c>
      <c r="U16" s="77">
        <v>0.04</v>
      </c>
    </row>
    <row r="17" spans="2:21">
      <c r="B17" t="s">
        <v>320</v>
      </c>
      <c r="C17" t="s">
        <v>321</v>
      </c>
      <c r="D17" t="s">
        <v>103</v>
      </c>
      <c r="E17" t="s">
        <v>126</v>
      </c>
      <c r="F17" t="s">
        <v>322</v>
      </c>
      <c r="G17" t="s">
        <v>311</v>
      </c>
      <c r="H17" t="s">
        <v>207</v>
      </c>
      <c r="I17" t="s">
        <v>208</v>
      </c>
      <c r="J17" t="s">
        <v>323</v>
      </c>
      <c r="K17" s="77">
        <v>1.45</v>
      </c>
      <c r="L17" t="s">
        <v>105</v>
      </c>
      <c r="M17" s="77">
        <v>1.6</v>
      </c>
      <c r="N17" s="77">
        <v>-0.41</v>
      </c>
      <c r="O17" s="77">
        <v>51011</v>
      </c>
      <c r="P17" s="77">
        <v>102.28</v>
      </c>
      <c r="Q17" s="77">
        <v>0</v>
      </c>
      <c r="R17" s="77">
        <v>52.174050800000003</v>
      </c>
      <c r="S17" s="77">
        <v>0</v>
      </c>
      <c r="T17" s="77">
        <v>2.38</v>
      </c>
      <c r="U17" s="77">
        <v>0.05</v>
      </c>
    </row>
    <row r="18" spans="2:21">
      <c r="B18" t="s">
        <v>324</v>
      </c>
      <c r="C18" t="s">
        <v>325</v>
      </c>
      <c r="D18" t="s">
        <v>103</v>
      </c>
      <c r="E18" t="s">
        <v>126</v>
      </c>
      <c r="F18" t="s">
        <v>322</v>
      </c>
      <c r="G18" t="s">
        <v>311</v>
      </c>
      <c r="H18" t="s">
        <v>207</v>
      </c>
      <c r="I18" t="s">
        <v>208</v>
      </c>
      <c r="J18" t="s">
        <v>323</v>
      </c>
      <c r="K18" s="77">
        <v>2.97</v>
      </c>
      <c r="L18" t="s">
        <v>105</v>
      </c>
      <c r="M18" s="77">
        <v>0.7</v>
      </c>
      <c r="N18" s="77">
        <v>-0.03</v>
      </c>
      <c r="O18" s="77">
        <v>3918.06</v>
      </c>
      <c r="P18" s="77">
        <v>102.61</v>
      </c>
      <c r="Q18" s="77">
        <v>0</v>
      </c>
      <c r="R18" s="77">
        <v>4.0203213660000001</v>
      </c>
      <c r="S18" s="77">
        <v>0</v>
      </c>
      <c r="T18" s="77">
        <v>0.18</v>
      </c>
      <c r="U18" s="77">
        <v>0</v>
      </c>
    </row>
    <row r="19" spans="2:21">
      <c r="B19" t="s">
        <v>326</v>
      </c>
      <c r="C19" t="s">
        <v>327</v>
      </c>
      <c r="D19" t="s">
        <v>103</v>
      </c>
      <c r="E19" t="s">
        <v>126</v>
      </c>
      <c r="F19" t="s">
        <v>315</v>
      </c>
      <c r="G19" t="s">
        <v>311</v>
      </c>
      <c r="H19" t="s">
        <v>328</v>
      </c>
      <c r="I19" t="s">
        <v>208</v>
      </c>
      <c r="J19" t="s">
        <v>329</v>
      </c>
      <c r="K19" s="77">
        <v>1.44</v>
      </c>
      <c r="L19" t="s">
        <v>105</v>
      </c>
      <c r="M19" s="77">
        <v>3</v>
      </c>
      <c r="N19" s="77">
        <v>-0.19</v>
      </c>
      <c r="O19" s="77">
        <v>47292</v>
      </c>
      <c r="P19" s="77">
        <v>111.96</v>
      </c>
      <c r="Q19" s="77">
        <v>0</v>
      </c>
      <c r="R19" s="77">
        <v>52.948123199999998</v>
      </c>
      <c r="S19" s="77">
        <v>0.01</v>
      </c>
      <c r="T19" s="77">
        <v>2.42</v>
      </c>
      <c r="U19" s="77">
        <v>0.05</v>
      </c>
    </row>
    <row r="20" spans="2:21">
      <c r="B20" t="s">
        <v>330</v>
      </c>
      <c r="C20" t="s">
        <v>331</v>
      </c>
      <c r="D20" t="s">
        <v>103</v>
      </c>
      <c r="E20" t="s">
        <v>126</v>
      </c>
      <c r="F20" t="s">
        <v>332</v>
      </c>
      <c r="G20" t="s">
        <v>333</v>
      </c>
      <c r="H20" t="s">
        <v>334</v>
      </c>
      <c r="I20" t="s">
        <v>153</v>
      </c>
      <c r="J20" t="s">
        <v>335</v>
      </c>
      <c r="K20" s="77">
        <v>5.97</v>
      </c>
      <c r="L20" t="s">
        <v>105</v>
      </c>
      <c r="M20" s="77">
        <v>1.34</v>
      </c>
      <c r="N20" s="77">
        <v>1.02</v>
      </c>
      <c r="O20" s="77">
        <v>62614</v>
      </c>
      <c r="P20" s="77">
        <v>102.34</v>
      </c>
      <c r="Q20" s="77">
        <v>0</v>
      </c>
      <c r="R20" s="77">
        <v>64.079167600000005</v>
      </c>
      <c r="S20" s="77">
        <v>0</v>
      </c>
      <c r="T20" s="77">
        <v>2.93</v>
      </c>
      <c r="U20" s="77">
        <v>0.06</v>
      </c>
    </row>
    <row r="21" spans="2:21" s="83" customFormat="1">
      <c r="B21" s="84" t="s">
        <v>1320</v>
      </c>
      <c r="C21" s="85" t="s">
        <v>336</v>
      </c>
      <c r="D21" s="85" t="s">
        <v>103</v>
      </c>
      <c r="E21" s="85" t="s">
        <v>126</v>
      </c>
      <c r="F21" s="85" t="s">
        <v>332</v>
      </c>
      <c r="G21" s="85" t="s">
        <v>333</v>
      </c>
      <c r="H21" s="85" t="s">
        <v>328</v>
      </c>
      <c r="I21" s="85" t="s">
        <v>208</v>
      </c>
      <c r="J21" s="85" t="s">
        <v>337</v>
      </c>
      <c r="K21" s="86">
        <v>3.96</v>
      </c>
      <c r="L21" s="85" t="s">
        <v>105</v>
      </c>
      <c r="M21" s="86">
        <v>0.65</v>
      </c>
      <c r="N21" s="86">
        <v>0.25</v>
      </c>
      <c r="O21" s="86">
        <v>99.25</v>
      </c>
      <c r="P21" s="86">
        <v>100.39</v>
      </c>
      <c r="Q21" s="86">
        <v>0</v>
      </c>
      <c r="R21" s="86">
        <v>9.9250000000000005E-2</v>
      </c>
      <c r="S21" s="86">
        <v>0</v>
      </c>
      <c r="T21" s="86">
        <v>0</v>
      </c>
      <c r="U21" s="86">
        <v>0</v>
      </c>
    </row>
    <row r="22" spans="2:21">
      <c r="B22" t="s">
        <v>338</v>
      </c>
      <c r="C22" t="s">
        <v>339</v>
      </c>
      <c r="D22" t="s">
        <v>103</v>
      </c>
      <c r="E22" t="s">
        <v>126</v>
      </c>
      <c r="F22" t="s">
        <v>340</v>
      </c>
      <c r="G22" t="s">
        <v>135</v>
      </c>
      <c r="H22" t="s">
        <v>341</v>
      </c>
      <c r="I22" t="s">
        <v>208</v>
      </c>
      <c r="J22" t="s">
        <v>342</v>
      </c>
      <c r="K22" s="77">
        <v>6.04</v>
      </c>
      <c r="L22" t="s">
        <v>105</v>
      </c>
      <c r="M22" s="77">
        <v>2.2000000000000002</v>
      </c>
      <c r="N22" s="77">
        <v>1.1299999999999999</v>
      </c>
      <c r="O22" s="77">
        <v>33813</v>
      </c>
      <c r="P22" s="77">
        <v>106.35</v>
      </c>
      <c r="Q22" s="77">
        <v>0</v>
      </c>
      <c r="R22" s="77">
        <v>35.960125499999997</v>
      </c>
      <c r="S22" s="77">
        <v>0</v>
      </c>
      <c r="T22" s="77">
        <v>1.64</v>
      </c>
      <c r="U22" s="77">
        <v>0.03</v>
      </c>
    </row>
    <row r="23" spans="2:21">
      <c r="B23" t="s">
        <v>343</v>
      </c>
      <c r="C23" t="s">
        <v>344</v>
      </c>
      <c r="D23" t="s">
        <v>103</v>
      </c>
      <c r="E23" t="s">
        <v>126</v>
      </c>
      <c r="F23" t="s">
        <v>340</v>
      </c>
      <c r="G23" t="s">
        <v>135</v>
      </c>
      <c r="H23" t="s">
        <v>341</v>
      </c>
      <c r="I23" t="s">
        <v>208</v>
      </c>
      <c r="J23" t="s">
        <v>345</v>
      </c>
      <c r="K23" s="77">
        <v>2.57</v>
      </c>
      <c r="L23" t="s">
        <v>105</v>
      </c>
      <c r="M23" s="77">
        <v>3.7</v>
      </c>
      <c r="N23" s="77">
        <v>0.1</v>
      </c>
      <c r="O23" s="77">
        <v>15902</v>
      </c>
      <c r="P23" s="77">
        <v>113.5</v>
      </c>
      <c r="Q23" s="77">
        <v>0</v>
      </c>
      <c r="R23" s="77">
        <v>18.048770000000001</v>
      </c>
      <c r="S23" s="77">
        <v>0</v>
      </c>
      <c r="T23" s="77">
        <v>0.82</v>
      </c>
      <c r="U23" s="77">
        <v>0.02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348</v>
      </c>
      <c r="G24" t="s">
        <v>311</v>
      </c>
      <c r="H24" t="s">
        <v>341</v>
      </c>
      <c r="I24" t="s">
        <v>208</v>
      </c>
      <c r="J24" t="s">
        <v>349</v>
      </c>
      <c r="K24" s="77">
        <v>1.24</v>
      </c>
      <c r="L24" t="s">
        <v>105</v>
      </c>
      <c r="M24" s="77">
        <v>2.8</v>
      </c>
      <c r="N24" s="77">
        <v>-0.28000000000000003</v>
      </c>
      <c r="O24" s="77">
        <v>1855</v>
      </c>
      <c r="P24" s="77">
        <v>106.8</v>
      </c>
      <c r="Q24" s="77">
        <v>0</v>
      </c>
      <c r="R24" s="77">
        <v>1.9811399999999999</v>
      </c>
      <c r="S24" s="77">
        <v>0</v>
      </c>
      <c r="T24" s="77">
        <v>0.09</v>
      </c>
      <c r="U24" s="77">
        <v>0</v>
      </c>
    </row>
    <row r="25" spans="2:21">
      <c r="B25" t="s">
        <v>350</v>
      </c>
      <c r="C25" t="s">
        <v>351</v>
      </c>
      <c r="D25" t="s">
        <v>103</v>
      </c>
      <c r="E25" t="s">
        <v>126</v>
      </c>
      <c r="F25" t="s">
        <v>352</v>
      </c>
      <c r="G25" t="s">
        <v>311</v>
      </c>
      <c r="H25" t="s">
        <v>341</v>
      </c>
      <c r="I25" t="s">
        <v>208</v>
      </c>
      <c r="J25" t="s">
        <v>353</v>
      </c>
      <c r="K25" s="77">
        <v>6.1</v>
      </c>
      <c r="L25" t="s">
        <v>105</v>
      </c>
      <c r="M25" s="77">
        <v>1.5</v>
      </c>
      <c r="N25" s="77">
        <v>0.69</v>
      </c>
      <c r="O25" s="77">
        <v>13816.08</v>
      </c>
      <c r="P25" s="77">
        <v>103.94</v>
      </c>
      <c r="Q25" s="77">
        <v>0</v>
      </c>
      <c r="R25" s="77">
        <v>14.360433552</v>
      </c>
      <c r="S25" s="77">
        <v>0</v>
      </c>
      <c r="T25" s="77">
        <v>0.66</v>
      </c>
      <c r="U25" s="77">
        <v>0.01</v>
      </c>
    </row>
    <row r="26" spans="2:21">
      <c r="B26" t="s">
        <v>354</v>
      </c>
      <c r="C26" t="s">
        <v>355</v>
      </c>
      <c r="D26" t="s">
        <v>103</v>
      </c>
      <c r="E26" t="s">
        <v>126</v>
      </c>
      <c r="F26" t="s">
        <v>352</v>
      </c>
      <c r="G26" t="s">
        <v>311</v>
      </c>
      <c r="H26" t="s">
        <v>341</v>
      </c>
      <c r="I26" t="s">
        <v>208</v>
      </c>
      <c r="J26" t="s">
        <v>356</v>
      </c>
      <c r="K26" s="77">
        <v>2.74</v>
      </c>
      <c r="L26" t="s">
        <v>105</v>
      </c>
      <c r="M26" s="77">
        <v>3.55</v>
      </c>
      <c r="N26" s="77">
        <v>-0.05</v>
      </c>
      <c r="O26" s="77">
        <v>2346.86</v>
      </c>
      <c r="P26" s="77">
        <v>120.05</v>
      </c>
      <c r="Q26" s="77">
        <v>0</v>
      </c>
      <c r="R26" s="77">
        <v>2.81740543</v>
      </c>
      <c r="S26" s="77">
        <v>0</v>
      </c>
      <c r="T26" s="77">
        <v>0.13</v>
      </c>
      <c r="U26" s="77">
        <v>0</v>
      </c>
    </row>
    <row r="27" spans="2:21">
      <c r="B27" t="s">
        <v>357</v>
      </c>
      <c r="C27" t="s">
        <v>358</v>
      </c>
      <c r="D27" t="s">
        <v>103</v>
      </c>
      <c r="E27" t="s">
        <v>126</v>
      </c>
      <c r="F27" t="s">
        <v>352</v>
      </c>
      <c r="G27" t="s">
        <v>311</v>
      </c>
      <c r="H27" t="s">
        <v>341</v>
      </c>
      <c r="I27" t="s">
        <v>208</v>
      </c>
      <c r="J27" t="s">
        <v>359</v>
      </c>
      <c r="K27" s="77">
        <v>1.66</v>
      </c>
      <c r="L27" t="s">
        <v>105</v>
      </c>
      <c r="M27" s="77">
        <v>4.6500000000000004</v>
      </c>
      <c r="N27" s="77">
        <v>-0.05</v>
      </c>
      <c r="O27" s="77">
        <v>16479.96</v>
      </c>
      <c r="P27" s="77">
        <v>130.08000000000001</v>
      </c>
      <c r="Q27" s="77">
        <v>0</v>
      </c>
      <c r="R27" s="77">
        <v>21.437131967999999</v>
      </c>
      <c r="S27" s="77">
        <v>0.01</v>
      </c>
      <c r="T27" s="77">
        <v>0.98</v>
      </c>
      <c r="U27" s="77">
        <v>0.02</v>
      </c>
    </row>
    <row r="28" spans="2:21">
      <c r="B28" t="s">
        <v>360</v>
      </c>
      <c r="C28" t="s">
        <v>361</v>
      </c>
      <c r="D28" t="s">
        <v>103</v>
      </c>
      <c r="E28" t="s">
        <v>126</v>
      </c>
      <c r="F28" t="s">
        <v>362</v>
      </c>
      <c r="G28" t="s">
        <v>333</v>
      </c>
      <c r="H28" t="s">
        <v>341</v>
      </c>
      <c r="I28" t="s">
        <v>208</v>
      </c>
      <c r="J28" t="s">
        <v>363</v>
      </c>
      <c r="K28" s="77">
        <v>3.45</v>
      </c>
      <c r="L28" t="s">
        <v>105</v>
      </c>
      <c r="M28" s="77">
        <v>2.5499999999999998</v>
      </c>
      <c r="N28" s="77">
        <v>0.57999999999999996</v>
      </c>
      <c r="O28" s="77">
        <v>1722.1</v>
      </c>
      <c r="P28" s="77">
        <v>107.63</v>
      </c>
      <c r="Q28" s="77">
        <v>0</v>
      </c>
      <c r="R28" s="77">
        <v>1.85349623</v>
      </c>
      <c r="S28" s="77">
        <v>0</v>
      </c>
      <c r="T28" s="77">
        <v>0.08</v>
      </c>
      <c r="U28" s="77">
        <v>0</v>
      </c>
    </row>
    <row r="29" spans="2:21">
      <c r="B29" t="s">
        <v>364</v>
      </c>
      <c r="C29" t="s">
        <v>365</v>
      </c>
      <c r="D29" t="s">
        <v>103</v>
      </c>
      <c r="E29" t="s">
        <v>126</v>
      </c>
      <c r="F29" t="s">
        <v>366</v>
      </c>
      <c r="G29" t="s">
        <v>333</v>
      </c>
      <c r="H29" t="s">
        <v>341</v>
      </c>
      <c r="I29" t="s">
        <v>208</v>
      </c>
      <c r="J29" t="s">
        <v>349</v>
      </c>
      <c r="K29" s="77">
        <v>8.57</v>
      </c>
      <c r="L29" t="s">
        <v>105</v>
      </c>
      <c r="M29" s="77">
        <v>3.5</v>
      </c>
      <c r="N29" s="77">
        <v>1.64</v>
      </c>
      <c r="O29" s="77">
        <v>1341</v>
      </c>
      <c r="P29" s="77">
        <v>117.44</v>
      </c>
      <c r="Q29" s="77">
        <v>0</v>
      </c>
      <c r="R29" s="77">
        <v>1.5748704</v>
      </c>
      <c r="S29" s="77">
        <v>0</v>
      </c>
      <c r="T29" s="77">
        <v>7.0000000000000007E-2</v>
      </c>
      <c r="U29" s="77">
        <v>0</v>
      </c>
    </row>
    <row r="30" spans="2:21">
      <c r="B30" t="s">
        <v>367</v>
      </c>
      <c r="C30" t="s">
        <v>368</v>
      </c>
      <c r="D30" t="s">
        <v>103</v>
      </c>
      <c r="E30" t="s">
        <v>126</v>
      </c>
      <c r="F30" t="s">
        <v>369</v>
      </c>
      <c r="G30" t="s">
        <v>311</v>
      </c>
      <c r="H30" t="s">
        <v>370</v>
      </c>
      <c r="I30" t="s">
        <v>153</v>
      </c>
      <c r="J30" t="s">
        <v>371</v>
      </c>
      <c r="K30" s="77">
        <v>3.87</v>
      </c>
      <c r="L30" t="s">
        <v>105</v>
      </c>
      <c r="M30" s="77">
        <v>0.95</v>
      </c>
      <c r="N30" s="77">
        <v>0.26</v>
      </c>
      <c r="O30" s="77">
        <v>6710.37</v>
      </c>
      <c r="P30" s="77">
        <v>102.33</v>
      </c>
      <c r="Q30" s="77">
        <v>0</v>
      </c>
      <c r="R30" s="77">
        <v>6.8667216209999999</v>
      </c>
      <c r="S30" s="77">
        <v>0</v>
      </c>
      <c r="T30" s="77">
        <v>0.31</v>
      </c>
      <c r="U30" s="77">
        <v>0.01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374</v>
      </c>
      <c r="G31" t="s">
        <v>333</v>
      </c>
      <c r="H31" t="s">
        <v>370</v>
      </c>
      <c r="I31" t="s">
        <v>153</v>
      </c>
      <c r="J31" t="s">
        <v>375</v>
      </c>
      <c r="K31" s="77">
        <v>6.31</v>
      </c>
      <c r="L31" t="s">
        <v>105</v>
      </c>
      <c r="M31" s="77">
        <v>1.96</v>
      </c>
      <c r="N31" s="77">
        <v>1.46</v>
      </c>
      <c r="O31" s="77">
        <v>222780</v>
      </c>
      <c r="P31" s="77">
        <v>103.5</v>
      </c>
      <c r="Q31" s="77">
        <v>0</v>
      </c>
      <c r="R31" s="77">
        <v>230.57730000000001</v>
      </c>
      <c r="S31" s="77">
        <v>0.03</v>
      </c>
      <c r="T31" s="77">
        <v>10.54</v>
      </c>
      <c r="U31" s="77">
        <v>0.21</v>
      </c>
    </row>
    <row r="32" spans="2:21">
      <c r="B32" t="s">
        <v>376</v>
      </c>
      <c r="C32" t="s">
        <v>377</v>
      </c>
      <c r="D32" t="s">
        <v>103</v>
      </c>
      <c r="E32" t="s">
        <v>126</v>
      </c>
      <c r="F32" t="s">
        <v>378</v>
      </c>
      <c r="G32" t="s">
        <v>333</v>
      </c>
      <c r="H32" t="s">
        <v>379</v>
      </c>
      <c r="I32" t="s">
        <v>153</v>
      </c>
      <c r="J32" t="s">
        <v>359</v>
      </c>
      <c r="K32" s="77">
        <v>3.62</v>
      </c>
      <c r="L32" t="s">
        <v>105</v>
      </c>
      <c r="M32" s="77">
        <v>3.48</v>
      </c>
      <c r="N32" s="77">
        <v>0.66</v>
      </c>
      <c r="O32" s="77">
        <v>1331.84</v>
      </c>
      <c r="P32" s="77">
        <v>109.59</v>
      </c>
      <c r="Q32" s="77">
        <v>0</v>
      </c>
      <c r="R32" s="77">
        <v>1.4595634559999999</v>
      </c>
      <c r="S32" s="77">
        <v>0</v>
      </c>
      <c r="T32" s="77">
        <v>7.0000000000000007E-2</v>
      </c>
      <c r="U32" s="77">
        <v>0</v>
      </c>
    </row>
    <row r="33" spans="2:21">
      <c r="B33" t="s">
        <v>380</v>
      </c>
      <c r="C33" t="s">
        <v>381</v>
      </c>
      <c r="D33" t="s">
        <v>103</v>
      </c>
      <c r="E33" t="s">
        <v>126</v>
      </c>
      <c r="F33" t="s">
        <v>382</v>
      </c>
      <c r="G33" t="s">
        <v>333</v>
      </c>
      <c r="H33" t="s">
        <v>383</v>
      </c>
      <c r="I33" t="s">
        <v>208</v>
      </c>
      <c r="J33" t="s">
        <v>384</v>
      </c>
      <c r="K33" s="77">
        <v>4.95</v>
      </c>
      <c r="L33" t="s">
        <v>105</v>
      </c>
      <c r="M33" s="77">
        <v>2.2999999999999998</v>
      </c>
      <c r="N33" s="77">
        <v>1.29</v>
      </c>
      <c r="O33" s="77">
        <v>18639</v>
      </c>
      <c r="P33" s="77">
        <v>105.66</v>
      </c>
      <c r="Q33" s="77">
        <v>0</v>
      </c>
      <c r="R33" s="77">
        <v>19.693967399999998</v>
      </c>
      <c r="S33" s="77">
        <v>0.01</v>
      </c>
      <c r="T33" s="77">
        <v>0.9</v>
      </c>
      <c r="U33" s="77">
        <v>0.02</v>
      </c>
    </row>
    <row r="34" spans="2:21">
      <c r="B34" t="s">
        <v>385</v>
      </c>
      <c r="C34" t="s">
        <v>386</v>
      </c>
      <c r="D34" t="s">
        <v>103</v>
      </c>
      <c r="E34" t="s">
        <v>126</v>
      </c>
      <c r="F34" t="s">
        <v>387</v>
      </c>
      <c r="G34" t="s">
        <v>135</v>
      </c>
      <c r="H34" t="s">
        <v>383</v>
      </c>
      <c r="I34" t="s">
        <v>208</v>
      </c>
      <c r="J34" t="s">
        <v>388</v>
      </c>
      <c r="K34" s="77">
        <v>1.24</v>
      </c>
      <c r="L34" t="s">
        <v>105</v>
      </c>
      <c r="M34" s="77">
        <v>4.5999999999999996</v>
      </c>
      <c r="N34" s="77">
        <v>-0.03</v>
      </c>
      <c r="O34" s="77">
        <v>4024.67</v>
      </c>
      <c r="P34" s="77">
        <v>109.12</v>
      </c>
      <c r="Q34" s="77">
        <v>0</v>
      </c>
      <c r="R34" s="77">
        <v>4.3917199040000003</v>
      </c>
      <c r="S34" s="77">
        <v>0</v>
      </c>
      <c r="T34" s="77">
        <v>0.2</v>
      </c>
      <c r="U34" s="77">
        <v>0</v>
      </c>
    </row>
    <row r="35" spans="2:21">
      <c r="B35" t="s">
        <v>389</v>
      </c>
      <c r="C35" t="s">
        <v>390</v>
      </c>
      <c r="D35" t="s">
        <v>103</v>
      </c>
      <c r="E35" t="s">
        <v>126</v>
      </c>
      <c r="F35" t="s">
        <v>391</v>
      </c>
      <c r="G35" t="s">
        <v>333</v>
      </c>
      <c r="H35" t="s">
        <v>383</v>
      </c>
      <c r="I35" t="s">
        <v>208</v>
      </c>
      <c r="J35" t="s">
        <v>392</v>
      </c>
      <c r="K35" s="77">
        <v>0.56999999999999995</v>
      </c>
      <c r="L35" t="s">
        <v>105</v>
      </c>
      <c r="M35" s="77">
        <v>4.2</v>
      </c>
      <c r="N35" s="77">
        <v>0.17</v>
      </c>
      <c r="O35" s="77">
        <v>3611</v>
      </c>
      <c r="P35" s="77">
        <v>111.63</v>
      </c>
      <c r="Q35" s="77">
        <v>0</v>
      </c>
      <c r="R35" s="77">
        <v>4.0309593000000001</v>
      </c>
      <c r="S35" s="77">
        <v>0</v>
      </c>
      <c r="T35" s="77">
        <v>0.18</v>
      </c>
      <c r="U35" s="77">
        <v>0</v>
      </c>
    </row>
    <row r="36" spans="2:21">
      <c r="B36" t="s">
        <v>393</v>
      </c>
      <c r="C36" t="s">
        <v>394</v>
      </c>
      <c r="D36" t="s">
        <v>103</v>
      </c>
      <c r="E36" t="s">
        <v>126</v>
      </c>
      <c r="F36" t="s">
        <v>395</v>
      </c>
      <c r="G36" t="s">
        <v>333</v>
      </c>
      <c r="H36" t="s">
        <v>396</v>
      </c>
      <c r="I36" t="s">
        <v>208</v>
      </c>
      <c r="J36" t="s">
        <v>397</v>
      </c>
      <c r="K36" s="77">
        <v>2.31</v>
      </c>
      <c r="L36" t="s">
        <v>105</v>
      </c>
      <c r="M36" s="77">
        <v>4.5999999999999996</v>
      </c>
      <c r="N36" s="77">
        <v>0.79</v>
      </c>
      <c r="O36" s="77">
        <v>3381.82</v>
      </c>
      <c r="P36" s="77">
        <v>110.74</v>
      </c>
      <c r="Q36" s="77">
        <v>0</v>
      </c>
      <c r="R36" s="77">
        <v>3.745027468</v>
      </c>
      <c r="S36" s="77">
        <v>0</v>
      </c>
      <c r="T36" s="77">
        <v>0.17</v>
      </c>
      <c r="U36" s="77">
        <v>0</v>
      </c>
    </row>
    <row r="37" spans="2:21">
      <c r="B37" t="s">
        <v>398</v>
      </c>
      <c r="C37" t="s">
        <v>399</v>
      </c>
      <c r="D37" t="s">
        <v>103</v>
      </c>
      <c r="E37" t="s">
        <v>126</v>
      </c>
      <c r="F37" t="s">
        <v>400</v>
      </c>
      <c r="G37" t="s">
        <v>401</v>
      </c>
      <c r="H37" t="s">
        <v>402</v>
      </c>
      <c r="I37" t="s">
        <v>208</v>
      </c>
      <c r="J37" t="s">
        <v>349</v>
      </c>
      <c r="K37" s="77">
        <v>1.46</v>
      </c>
      <c r="L37" t="s">
        <v>105</v>
      </c>
      <c r="M37" s="77">
        <v>5.69</v>
      </c>
      <c r="N37" s="77">
        <v>0.66</v>
      </c>
      <c r="O37" s="77">
        <v>645</v>
      </c>
      <c r="P37" s="77">
        <v>128.88999999999999</v>
      </c>
      <c r="Q37" s="77">
        <v>0.41966999999999999</v>
      </c>
      <c r="R37" s="77">
        <v>1.2510105</v>
      </c>
      <c r="S37" s="77">
        <v>0</v>
      </c>
      <c r="T37" s="77">
        <v>0.06</v>
      </c>
      <c r="U37" s="77">
        <v>0</v>
      </c>
    </row>
    <row r="38" spans="2:21">
      <c r="B38" t="s">
        <v>403</v>
      </c>
      <c r="C38" t="s">
        <v>404</v>
      </c>
      <c r="D38" t="s">
        <v>103</v>
      </c>
      <c r="E38" t="s">
        <v>126</v>
      </c>
      <c r="F38" t="s">
        <v>405</v>
      </c>
      <c r="G38" t="s">
        <v>406</v>
      </c>
      <c r="H38" t="s">
        <v>407</v>
      </c>
      <c r="I38" t="s">
        <v>208</v>
      </c>
      <c r="J38" t="s">
        <v>349</v>
      </c>
      <c r="K38" s="77">
        <v>3.9</v>
      </c>
      <c r="L38" t="s">
        <v>105</v>
      </c>
      <c r="M38" s="77">
        <v>4.95</v>
      </c>
      <c r="N38" s="77">
        <v>2.6</v>
      </c>
      <c r="O38" s="77">
        <v>6967.11</v>
      </c>
      <c r="P38" s="77">
        <v>131.80000000000001</v>
      </c>
      <c r="Q38" s="77">
        <v>0</v>
      </c>
      <c r="R38" s="77">
        <v>9.18265098</v>
      </c>
      <c r="S38" s="77">
        <v>0</v>
      </c>
      <c r="T38" s="77">
        <v>0.42</v>
      </c>
      <c r="U38" s="77">
        <v>0.01</v>
      </c>
    </row>
    <row r="39" spans="2:21">
      <c r="B39" t="s">
        <v>408</v>
      </c>
      <c r="C39" t="s">
        <v>409</v>
      </c>
      <c r="D39" t="s">
        <v>103</v>
      </c>
      <c r="E39" t="s">
        <v>126</v>
      </c>
      <c r="F39" t="s">
        <v>410</v>
      </c>
      <c r="G39" t="s">
        <v>333</v>
      </c>
      <c r="H39" t="s">
        <v>411</v>
      </c>
      <c r="I39" t="s">
        <v>208</v>
      </c>
      <c r="J39" t="s">
        <v>412</v>
      </c>
      <c r="K39" s="77">
        <v>2.4900000000000002</v>
      </c>
      <c r="L39" t="s">
        <v>105</v>
      </c>
      <c r="M39" s="77">
        <v>7.5</v>
      </c>
      <c r="N39" s="77">
        <v>21.57</v>
      </c>
      <c r="O39" s="77">
        <v>85380</v>
      </c>
      <c r="P39" s="77">
        <v>82.31</v>
      </c>
      <c r="Q39" s="77">
        <v>0</v>
      </c>
      <c r="R39" s="77">
        <v>70.276278000000005</v>
      </c>
      <c r="S39" s="77">
        <v>0.01</v>
      </c>
      <c r="T39" s="77">
        <v>3.21</v>
      </c>
      <c r="U39" s="77">
        <v>0.06</v>
      </c>
    </row>
    <row r="40" spans="2:21">
      <c r="B40" t="s">
        <v>413</v>
      </c>
      <c r="C40" t="s">
        <v>414</v>
      </c>
      <c r="D40" t="s">
        <v>103</v>
      </c>
      <c r="E40" t="s">
        <v>126</v>
      </c>
      <c r="F40" t="s">
        <v>415</v>
      </c>
      <c r="G40" t="s">
        <v>416</v>
      </c>
      <c r="H40" t="s">
        <v>215</v>
      </c>
      <c r="I40" t="s">
        <v>216</v>
      </c>
      <c r="J40" t="s">
        <v>417</v>
      </c>
      <c r="K40" s="77">
        <v>4.1100000000000003</v>
      </c>
      <c r="L40" t="s">
        <v>105</v>
      </c>
      <c r="M40" s="77">
        <v>1</v>
      </c>
      <c r="N40" s="77">
        <v>2.52</v>
      </c>
      <c r="O40" s="77">
        <v>34073.81</v>
      </c>
      <c r="P40" s="77">
        <v>97.27</v>
      </c>
      <c r="Q40" s="77">
        <v>0</v>
      </c>
      <c r="R40" s="77">
        <v>33.143594987</v>
      </c>
      <c r="S40" s="77">
        <v>0.02</v>
      </c>
      <c r="T40" s="77">
        <v>1.51</v>
      </c>
      <c r="U40" s="77">
        <v>0.03</v>
      </c>
    </row>
    <row r="41" spans="2:21">
      <c r="B41" t="s">
        <v>418</v>
      </c>
      <c r="C41" t="s">
        <v>419</v>
      </c>
      <c r="D41" t="s">
        <v>103</v>
      </c>
      <c r="E41" t="s">
        <v>126</v>
      </c>
      <c r="F41" t="s">
        <v>420</v>
      </c>
      <c r="G41" t="s">
        <v>333</v>
      </c>
      <c r="H41" t="s">
        <v>215</v>
      </c>
      <c r="I41" t="s">
        <v>216</v>
      </c>
      <c r="J41" t="s">
        <v>241</v>
      </c>
      <c r="K41" s="77">
        <v>1.4</v>
      </c>
      <c r="L41" t="s">
        <v>105</v>
      </c>
      <c r="M41" s="77">
        <v>6</v>
      </c>
      <c r="N41" s="77">
        <v>47.7</v>
      </c>
      <c r="O41" s="77">
        <v>114398.3</v>
      </c>
      <c r="P41" s="77">
        <v>73.62</v>
      </c>
      <c r="Q41" s="77">
        <v>1.6627700000000001</v>
      </c>
      <c r="R41" s="77">
        <v>85.882798460000004</v>
      </c>
      <c r="S41" s="77">
        <v>0.1</v>
      </c>
      <c r="T41" s="77">
        <v>3.93</v>
      </c>
      <c r="U41" s="77">
        <v>0.08</v>
      </c>
    </row>
    <row r="42" spans="2:21">
      <c r="B42" t="s">
        <v>421</v>
      </c>
      <c r="C42" t="s">
        <v>422</v>
      </c>
      <c r="D42" t="s">
        <v>103</v>
      </c>
      <c r="E42" t="s">
        <v>126</v>
      </c>
      <c r="F42" t="s">
        <v>420</v>
      </c>
      <c r="G42" t="s">
        <v>333</v>
      </c>
      <c r="H42" t="s">
        <v>215</v>
      </c>
      <c r="I42" t="s">
        <v>216</v>
      </c>
      <c r="J42" t="s">
        <v>423</v>
      </c>
      <c r="K42" s="77">
        <v>1.34</v>
      </c>
      <c r="L42" t="s">
        <v>105</v>
      </c>
      <c r="M42" s="77">
        <v>6.9</v>
      </c>
      <c r="N42" s="77">
        <v>46.23</v>
      </c>
      <c r="O42" s="77">
        <v>22973.83</v>
      </c>
      <c r="P42" s="77">
        <v>74.91</v>
      </c>
      <c r="Q42" s="77">
        <v>0.36241000000000001</v>
      </c>
      <c r="R42" s="77">
        <v>17.572106052999999</v>
      </c>
      <c r="S42" s="77">
        <v>0.01</v>
      </c>
      <c r="T42" s="77">
        <v>0.8</v>
      </c>
      <c r="U42" s="77">
        <v>0.02</v>
      </c>
    </row>
    <row r="43" spans="2:21">
      <c r="B43" s="78" t="s">
        <v>253</v>
      </c>
      <c r="C43" s="16"/>
      <c r="D43" s="16"/>
      <c r="E43" s="16"/>
      <c r="F43" s="16"/>
      <c r="K43" s="79">
        <v>3.05</v>
      </c>
      <c r="N43" s="79">
        <v>4.55</v>
      </c>
      <c r="O43" s="79">
        <v>951855.55</v>
      </c>
      <c r="Q43" s="79">
        <v>58.911630000000002</v>
      </c>
      <c r="R43" s="79">
        <v>982.65289713803304</v>
      </c>
      <c r="T43" s="79">
        <v>44.91</v>
      </c>
      <c r="U43" s="79">
        <v>0.89</v>
      </c>
    </row>
    <row r="44" spans="2:21">
      <c r="B44" t="s">
        <v>424</v>
      </c>
      <c r="C44" t="s">
        <v>425</v>
      </c>
      <c r="D44" t="s">
        <v>103</v>
      </c>
      <c r="E44" t="s">
        <v>126</v>
      </c>
      <c r="F44" t="s">
        <v>315</v>
      </c>
      <c r="G44" t="s">
        <v>311</v>
      </c>
      <c r="H44" t="s">
        <v>207</v>
      </c>
      <c r="I44" t="s">
        <v>208</v>
      </c>
      <c r="J44" t="s">
        <v>426</v>
      </c>
      <c r="K44" s="77">
        <v>3.96</v>
      </c>
      <c r="L44" t="s">
        <v>105</v>
      </c>
      <c r="M44" s="77">
        <v>2.4700000000000002</v>
      </c>
      <c r="N44" s="77">
        <v>1.36</v>
      </c>
      <c r="O44" s="77">
        <v>7852</v>
      </c>
      <c r="P44" s="77">
        <v>106.5</v>
      </c>
      <c r="Q44" s="77">
        <v>0</v>
      </c>
      <c r="R44" s="77">
        <v>8.3623799999999999</v>
      </c>
      <c r="S44" s="77">
        <v>0</v>
      </c>
      <c r="T44" s="77">
        <v>0.38</v>
      </c>
      <c r="U44" s="77">
        <v>0.01</v>
      </c>
    </row>
    <row r="45" spans="2:21">
      <c r="B45" t="s">
        <v>427</v>
      </c>
      <c r="C45" t="s">
        <v>428</v>
      </c>
      <c r="D45" t="s">
        <v>103</v>
      </c>
      <c r="E45" t="s">
        <v>126</v>
      </c>
      <c r="F45" t="s">
        <v>340</v>
      </c>
      <c r="G45" t="s">
        <v>135</v>
      </c>
      <c r="H45" t="s">
        <v>341</v>
      </c>
      <c r="I45" t="s">
        <v>208</v>
      </c>
      <c r="J45" t="s">
        <v>335</v>
      </c>
      <c r="K45" s="77">
        <v>2.61</v>
      </c>
      <c r="L45" t="s">
        <v>105</v>
      </c>
      <c r="M45" s="77">
        <v>5.0199999999999996</v>
      </c>
      <c r="N45" s="77">
        <v>1</v>
      </c>
      <c r="O45" s="77">
        <v>35106</v>
      </c>
      <c r="P45" s="77">
        <v>101.51</v>
      </c>
      <c r="Q45" s="77">
        <v>0</v>
      </c>
      <c r="R45" s="77">
        <v>35.636100599999999</v>
      </c>
      <c r="S45" s="77">
        <v>0</v>
      </c>
      <c r="T45" s="77">
        <v>1.63</v>
      </c>
      <c r="U45" s="77">
        <v>0.03</v>
      </c>
    </row>
    <row r="46" spans="2:21">
      <c r="B46" t="s">
        <v>429</v>
      </c>
      <c r="C46" t="s">
        <v>430</v>
      </c>
      <c r="D46" t="s">
        <v>103</v>
      </c>
      <c r="E46" t="s">
        <v>126</v>
      </c>
      <c r="F46" t="s">
        <v>340</v>
      </c>
      <c r="G46" t="s">
        <v>135</v>
      </c>
      <c r="H46" t="s">
        <v>341</v>
      </c>
      <c r="I46" t="s">
        <v>208</v>
      </c>
      <c r="J46" t="s">
        <v>335</v>
      </c>
      <c r="K46" s="77">
        <v>5.78</v>
      </c>
      <c r="L46" t="s">
        <v>105</v>
      </c>
      <c r="M46" s="77">
        <v>3.65</v>
      </c>
      <c r="N46" s="77">
        <v>2.42</v>
      </c>
      <c r="O46" s="77">
        <v>99207</v>
      </c>
      <c r="P46" s="77">
        <v>108.61</v>
      </c>
      <c r="Q46" s="77">
        <v>0</v>
      </c>
      <c r="R46" s="77">
        <v>107.7487227</v>
      </c>
      <c r="S46" s="77">
        <v>0.01</v>
      </c>
      <c r="T46" s="77">
        <v>4.92</v>
      </c>
      <c r="U46" s="77">
        <v>0.1</v>
      </c>
    </row>
    <row r="47" spans="2:21">
      <c r="B47" t="s">
        <v>431</v>
      </c>
      <c r="C47" t="s">
        <v>432</v>
      </c>
      <c r="D47" t="s">
        <v>103</v>
      </c>
      <c r="E47" t="s">
        <v>126</v>
      </c>
      <c r="F47" t="s">
        <v>433</v>
      </c>
      <c r="G47" t="s">
        <v>311</v>
      </c>
      <c r="H47" t="s">
        <v>341</v>
      </c>
      <c r="I47" t="s">
        <v>208</v>
      </c>
      <c r="J47" t="s">
        <v>329</v>
      </c>
      <c r="K47" s="77">
        <v>0.93</v>
      </c>
      <c r="L47" t="s">
        <v>105</v>
      </c>
      <c r="M47" s="77">
        <v>6.1</v>
      </c>
      <c r="N47" s="77">
        <v>0.37</v>
      </c>
      <c r="O47" s="77">
        <v>38377.5</v>
      </c>
      <c r="P47" s="77">
        <v>105.74</v>
      </c>
      <c r="Q47" s="77">
        <v>0</v>
      </c>
      <c r="R47" s="77">
        <v>40.580368499999999</v>
      </c>
      <c r="S47" s="77">
        <v>0.03</v>
      </c>
      <c r="T47" s="77">
        <v>1.85</v>
      </c>
      <c r="U47" s="77">
        <v>0.04</v>
      </c>
    </row>
    <row r="48" spans="2:21">
      <c r="B48" t="s">
        <v>434</v>
      </c>
      <c r="C48" t="s">
        <v>435</v>
      </c>
      <c r="D48" t="s">
        <v>103</v>
      </c>
      <c r="E48" t="s">
        <v>126</v>
      </c>
      <c r="F48" t="s">
        <v>352</v>
      </c>
      <c r="G48" t="s">
        <v>311</v>
      </c>
      <c r="H48" t="s">
        <v>341</v>
      </c>
      <c r="I48" t="s">
        <v>208</v>
      </c>
      <c r="J48" t="s">
        <v>436</v>
      </c>
      <c r="K48" s="77">
        <v>1.98</v>
      </c>
      <c r="L48" t="s">
        <v>105</v>
      </c>
      <c r="M48" s="77">
        <v>1.05</v>
      </c>
      <c r="N48" s="77">
        <v>0.77</v>
      </c>
      <c r="O48" s="77">
        <v>3716</v>
      </c>
      <c r="P48" s="77">
        <v>100.56</v>
      </c>
      <c r="Q48" s="77">
        <v>9.6200000000000001E-3</v>
      </c>
      <c r="R48" s="77">
        <v>3.7464295999999999</v>
      </c>
      <c r="S48" s="77">
        <v>0</v>
      </c>
      <c r="T48" s="77">
        <v>0.17</v>
      </c>
      <c r="U48" s="77">
        <v>0</v>
      </c>
    </row>
    <row r="49" spans="2:21">
      <c r="B49" t="s">
        <v>437</v>
      </c>
      <c r="C49" t="s">
        <v>438</v>
      </c>
      <c r="D49" t="s">
        <v>103</v>
      </c>
      <c r="E49" t="s">
        <v>126</v>
      </c>
      <c r="F49" t="s">
        <v>439</v>
      </c>
      <c r="G49" t="s">
        <v>440</v>
      </c>
      <c r="H49" t="s">
        <v>441</v>
      </c>
      <c r="I49" t="s">
        <v>153</v>
      </c>
      <c r="J49" t="s">
        <v>384</v>
      </c>
      <c r="K49" s="77">
        <v>3.57</v>
      </c>
      <c r="L49" t="s">
        <v>105</v>
      </c>
      <c r="M49" s="77">
        <v>4.5</v>
      </c>
      <c r="N49" s="77">
        <v>1.21</v>
      </c>
      <c r="O49" s="77">
        <v>32158.35</v>
      </c>
      <c r="P49" s="77">
        <v>112.18</v>
      </c>
      <c r="Q49" s="77">
        <v>2.9156900000000001</v>
      </c>
      <c r="R49" s="77">
        <v>38.990927030000002</v>
      </c>
      <c r="S49" s="77">
        <v>0.01</v>
      </c>
      <c r="T49" s="77">
        <v>1.78</v>
      </c>
      <c r="U49" s="77">
        <v>0.04</v>
      </c>
    </row>
    <row r="50" spans="2:21">
      <c r="B50" t="s">
        <v>442</v>
      </c>
      <c r="C50" t="s">
        <v>443</v>
      </c>
      <c r="D50" t="s">
        <v>103</v>
      </c>
      <c r="E50" t="s">
        <v>126</v>
      </c>
      <c r="F50" t="s">
        <v>444</v>
      </c>
      <c r="G50" t="s">
        <v>401</v>
      </c>
      <c r="H50" t="s">
        <v>445</v>
      </c>
      <c r="I50" t="s">
        <v>208</v>
      </c>
      <c r="J50" t="s">
        <v>446</v>
      </c>
      <c r="K50" s="77">
        <v>1.1399999999999999</v>
      </c>
      <c r="L50" t="s">
        <v>105</v>
      </c>
      <c r="M50" s="77">
        <v>2.2999999999999998</v>
      </c>
      <c r="N50" s="77">
        <v>0.87</v>
      </c>
      <c r="O50" s="77">
        <v>42737</v>
      </c>
      <c r="P50" s="77">
        <v>101.63</v>
      </c>
      <c r="Q50" s="77">
        <v>0.24304999999999999</v>
      </c>
      <c r="R50" s="77">
        <v>43.676663099999999</v>
      </c>
      <c r="S50" s="77">
        <v>0</v>
      </c>
      <c r="T50" s="77">
        <v>2</v>
      </c>
      <c r="U50" s="77">
        <v>0.04</v>
      </c>
    </row>
    <row r="51" spans="2:21">
      <c r="B51" t="s">
        <v>447</v>
      </c>
      <c r="C51" t="s">
        <v>448</v>
      </c>
      <c r="D51" t="s">
        <v>103</v>
      </c>
      <c r="E51" t="s">
        <v>126</v>
      </c>
      <c r="F51" t="s">
        <v>449</v>
      </c>
      <c r="G51" t="s">
        <v>135</v>
      </c>
      <c r="H51" t="s">
        <v>379</v>
      </c>
      <c r="I51" t="s">
        <v>153</v>
      </c>
      <c r="J51" t="s">
        <v>345</v>
      </c>
      <c r="K51" s="77">
        <v>5.29</v>
      </c>
      <c r="L51" t="s">
        <v>105</v>
      </c>
      <c r="M51" s="77">
        <v>3.6</v>
      </c>
      <c r="N51" s="77">
        <v>3.85</v>
      </c>
      <c r="O51" s="77">
        <v>810</v>
      </c>
      <c r="P51" s="77">
        <v>100.06</v>
      </c>
      <c r="Q51" s="77">
        <v>0</v>
      </c>
      <c r="R51" s="77">
        <v>0.81048600000000004</v>
      </c>
      <c r="S51" s="77">
        <v>0</v>
      </c>
      <c r="T51" s="77">
        <v>0.04</v>
      </c>
      <c r="U51" s="77">
        <v>0</v>
      </c>
    </row>
    <row r="52" spans="2:21">
      <c r="B52" t="s">
        <v>450</v>
      </c>
      <c r="C52" t="s">
        <v>451</v>
      </c>
      <c r="D52" t="s">
        <v>103</v>
      </c>
      <c r="E52" t="s">
        <v>126</v>
      </c>
      <c r="F52" t="s">
        <v>452</v>
      </c>
      <c r="G52" t="s">
        <v>333</v>
      </c>
      <c r="H52" t="s">
        <v>383</v>
      </c>
      <c r="I52" t="s">
        <v>208</v>
      </c>
      <c r="J52" t="s">
        <v>453</v>
      </c>
      <c r="K52" s="77">
        <v>4.07</v>
      </c>
      <c r="L52" t="s">
        <v>105</v>
      </c>
      <c r="M52" s="77">
        <v>3.5</v>
      </c>
      <c r="N52" s="77">
        <v>1.88</v>
      </c>
      <c r="O52" s="77">
        <v>1888.89</v>
      </c>
      <c r="P52" s="77">
        <v>107.65</v>
      </c>
      <c r="Q52" s="77">
        <v>0</v>
      </c>
      <c r="R52" s="77">
        <v>2.0333900850000002</v>
      </c>
      <c r="S52" s="77">
        <v>0</v>
      </c>
      <c r="T52" s="77">
        <v>0.09</v>
      </c>
      <c r="U52" s="77">
        <v>0</v>
      </c>
    </row>
    <row r="53" spans="2:21">
      <c r="B53" t="s">
        <v>454</v>
      </c>
      <c r="C53" t="s">
        <v>455</v>
      </c>
      <c r="D53" t="s">
        <v>103</v>
      </c>
      <c r="E53" t="s">
        <v>126</v>
      </c>
      <c r="F53" t="s">
        <v>456</v>
      </c>
      <c r="G53" t="s">
        <v>440</v>
      </c>
      <c r="H53" t="s">
        <v>379</v>
      </c>
      <c r="I53" t="s">
        <v>153</v>
      </c>
      <c r="J53" t="s">
        <v>329</v>
      </c>
      <c r="K53" s="77">
        <v>1.39</v>
      </c>
      <c r="L53" t="s">
        <v>105</v>
      </c>
      <c r="M53" s="77">
        <v>5.55</v>
      </c>
      <c r="N53" s="77">
        <v>1.08</v>
      </c>
      <c r="O53" s="77">
        <v>54823.34</v>
      </c>
      <c r="P53" s="77">
        <v>106.73</v>
      </c>
      <c r="Q53" s="77">
        <v>0</v>
      </c>
      <c r="R53" s="77">
        <v>58.512950781999997</v>
      </c>
      <c r="S53" s="77">
        <v>0.23</v>
      </c>
      <c r="T53" s="77">
        <v>2.67</v>
      </c>
      <c r="U53" s="77">
        <v>0.05</v>
      </c>
    </row>
    <row r="54" spans="2:21">
      <c r="B54" t="s">
        <v>457</v>
      </c>
      <c r="C54" t="s">
        <v>458</v>
      </c>
      <c r="D54" t="s">
        <v>103</v>
      </c>
      <c r="E54" t="s">
        <v>126</v>
      </c>
      <c r="F54" t="s">
        <v>387</v>
      </c>
      <c r="G54" t="s">
        <v>135</v>
      </c>
      <c r="H54" t="s">
        <v>383</v>
      </c>
      <c r="I54" t="s">
        <v>208</v>
      </c>
      <c r="J54" t="s">
        <v>316</v>
      </c>
      <c r="K54" s="77">
        <v>0.75</v>
      </c>
      <c r="L54" t="s">
        <v>105</v>
      </c>
      <c r="M54" s="77">
        <v>6.74</v>
      </c>
      <c r="N54" s="77">
        <v>0.82</v>
      </c>
      <c r="O54" s="77">
        <v>1121.25</v>
      </c>
      <c r="P54" s="77">
        <v>106.34</v>
      </c>
      <c r="Q54" s="77">
        <v>0</v>
      </c>
      <c r="R54" s="77">
        <v>1.19233725</v>
      </c>
      <c r="S54" s="77">
        <v>0</v>
      </c>
      <c r="T54" s="77">
        <v>0.05</v>
      </c>
      <c r="U54" s="77">
        <v>0</v>
      </c>
    </row>
    <row r="55" spans="2:21">
      <c r="B55" t="s">
        <v>459</v>
      </c>
      <c r="C55" t="s">
        <v>460</v>
      </c>
      <c r="D55" t="s">
        <v>103</v>
      </c>
      <c r="E55" t="s">
        <v>126</v>
      </c>
      <c r="F55" t="s">
        <v>461</v>
      </c>
      <c r="G55" t="s">
        <v>135</v>
      </c>
      <c r="H55" t="s">
        <v>383</v>
      </c>
      <c r="I55" t="s">
        <v>208</v>
      </c>
      <c r="J55" t="s">
        <v>436</v>
      </c>
      <c r="K55" s="77">
        <v>2.21</v>
      </c>
      <c r="L55" t="s">
        <v>105</v>
      </c>
      <c r="M55" s="77">
        <v>1.31</v>
      </c>
      <c r="N55" s="77">
        <v>0.93</v>
      </c>
      <c r="O55" s="77">
        <v>2406.4</v>
      </c>
      <c r="P55" s="77">
        <v>100.9</v>
      </c>
      <c r="Q55" s="77">
        <v>7.8899999999999994E-3</v>
      </c>
      <c r="R55" s="77">
        <v>2.4359476</v>
      </c>
      <c r="S55" s="77">
        <v>0</v>
      </c>
      <c r="T55" s="77">
        <v>0.11</v>
      </c>
      <c r="U55" s="77">
        <v>0</v>
      </c>
    </row>
    <row r="56" spans="2:21">
      <c r="B56" t="s">
        <v>462</v>
      </c>
      <c r="C56" t="s">
        <v>463</v>
      </c>
      <c r="D56" t="s">
        <v>103</v>
      </c>
      <c r="E56" t="s">
        <v>126</v>
      </c>
      <c r="F56" t="s">
        <v>464</v>
      </c>
      <c r="G56" t="s">
        <v>416</v>
      </c>
      <c r="H56" t="s">
        <v>379</v>
      </c>
      <c r="I56" t="s">
        <v>153</v>
      </c>
      <c r="J56" t="s">
        <v>465</v>
      </c>
      <c r="K56" s="77">
        <v>3.04</v>
      </c>
      <c r="L56" t="s">
        <v>105</v>
      </c>
      <c r="M56" s="77">
        <v>2.4</v>
      </c>
      <c r="N56" s="77">
        <v>1.74</v>
      </c>
      <c r="O56" s="77">
        <v>86.46</v>
      </c>
      <c r="P56" s="77">
        <v>102.26</v>
      </c>
      <c r="Q56" s="77">
        <v>0</v>
      </c>
      <c r="R56" s="77">
        <v>8.8413995999999995E-2</v>
      </c>
      <c r="S56" s="77">
        <v>0</v>
      </c>
      <c r="T56" s="77">
        <v>0</v>
      </c>
      <c r="U56" s="77">
        <v>0</v>
      </c>
    </row>
    <row r="57" spans="2:21">
      <c r="B57" t="s">
        <v>466</v>
      </c>
      <c r="C57" t="s">
        <v>467</v>
      </c>
      <c r="D57" t="s">
        <v>103</v>
      </c>
      <c r="E57" t="s">
        <v>126</v>
      </c>
      <c r="F57" t="s">
        <v>468</v>
      </c>
      <c r="G57" t="s">
        <v>333</v>
      </c>
      <c r="H57" t="s">
        <v>396</v>
      </c>
      <c r="I57" t="s">
        <v>208</v>
      </c>
      <c r="J57" t="s">
        <v>469</v>
      </c>
      <c r="K57" s="77">
        <v>4.01</v>
      </c>
      <c r="L57" t="s">
        <v>105</v>
      </c>
      <c r="M57" s="77">
        <v>3.7</v>
      </c>
      <c r="N57" s="77">
        <v>1.89</v>
      </c>
      <c r="O57" s="77">
        <v>18333</v>
      </c>
      <c r="P57" s="77">
        <v>108.4</v>
      </c>
      <c r="Q57" s="77">
        <v>0</v>
      </c>
      <c r="R57" s="77">
        <v>19.872972000000001</v>
      </c>
      <c r="S57" s="77">
        <v>0.01</v>
      </c>
      <c r="T57" s="77">
        <v>0.91</v>
      </c>
      <c r="U57" s="77">
        <v>0.02</v>
      </c>
    </row>
    <row r="58" spans="2:21">
      <c r="B58" t="s">
        <v>470</v>
      </c>
      <c r="C58" t="s">
        <v>471</v>
      </c>
      <c r="D58" t="s">
        <v>103</v>
      </c>
      <c r="E58" t="s">
        <v>126</v>
      </c>
      <c r="F58" t="s">
        <v>472</v>
      </c>
      <c r="G58" t="s">
        <v>132</v>
      </c>
      <c r="H58" t="s">
        <v>402</v>
      </c>
      <c r="I58" t="s">
        <v>208</v>
      </c>
      <c r="J58" t="s">
        <v>473</v>
      </c>
      <c r="K58" s="77">
        <v>1.46</v>
      </c>
      <c r="L58" t="s">
        <v>105</v>
      </c>
      <c r="M58" s="77">
        <v>5</v>
      </c>
      <c r="N58" s="77">
        <v>4.57</v>
      </c>
      <c r="O58" s="77">
        <v>100000</v>
      </c>
      <c r="P58" s="77">
        <v>100.7</v>
      </c>
      <c r="Q58" s="77">
        <v>53.75</v>
      </c>
      <c r="R58" s="77">
        <v>154.44999999999999</v>
      </c>
      <c r="S58" s="77">
        <v>0.17</v>
      </c>
      <c r="T58" s="77">
        <v>7.06</v>
      </c>
      <c r="U58" s="77">
        <v>0.14000000000000001</v>
      </c>
    </row>
    <row r="59" spans="2:21">
      <c r="B59" t="s">
        <v>474</v>
      </c>
      <c r="C59" t="s">
        <v>475</v>
      </c>
      <c r="D59" t="s">
        <v>103</v>
      </c>
      <c r="E59" t="s">
        <v>126</v>
      </c>
      <c r="F59" t="s">
        <v>476</v>
      </c>
      <c r="G59" t="s">
        <v>130</v>
      </c>
      <c r="H59" t="s">
        <v>477</v>
      </c>
      <c r="I59" t="s">
        <v>153</v>
      </c>
      <c r="J59" t="s">
        <v>465</v>
      </c>
      <c r="K59" s="77">
        <v>1.61</v>
      </c>
      <c r="L59" t="s">
        <v>105</v>
      </c>
      <c r="M59" s="77">
        <v>4.3</v>
      </c>
      <c r="N59" s="77">
        <v>3</v>
      </c>
      <c r="O59" s="77">
        <v>4915.4799999999996</v>
      </c>
      <c r="P59" s="77">
        <v>102.5</v>
      </c>
      <c r="Q59" s="77">
        <v>0</v>
      </c>
      <c r="R59" s="77">
        <v>5.038367</v>
      </c>
      <c r="S59" s="77">
        <v>0</v>
      </c>
      <c r="T59" s="77">
        <v>0.23</v>
      </c>
      <c r="U59" s="77">
        <v>0</v>
      </c>
    </row>
    <row r="60" spans="2:21">
      <c r="B60" t="s">
        <v>478</v>
      </c>
      <c r="C60" t="s">
        <v>479</v>
      </c>
      <c r="D60" t="s">
        <v>103</v>
      </c>
      <c r="E60" t="s">
        <v>126</v>
      </c>
      <c r="F60" t="s">
        <v>480</v>
      </c>
      <c r="G60" t="s">
        <v>333</v>
      </c>
      <c r="H60" t="s">
        <v>477</v>
      </c>
      <c r="I60" t="s">
        <v>153</v>
      </c>
      <c r="J60" t="s">
        <v>481</v>
      </c>
      <c r="K60" s="77">
        <v>2.64</v>
      </c>
      <c r="L60" t="s">
        <v>105</v>
      </c>
      <c r="M60" s="77">
        <v>3</v>
      </c>
      <c r="N60" s="77">
        <v>2.42</v>
      </c>
      <c r="O60" s="77">
        <v>29500</v>
      </c>
      <c r="P60" s="77">
        <v>102.9</v>
      </c>
      <c r="Q60" s="77">
        <v>0</v>
      </c>
      <c r="R60" s="77">
        <v>30.355499999999999</v>
      </c>
      <c r="S60" s="77">
        <v>0.02</v>
      </c>
      <c r="T60" s="77">
        <v>1.39</v>
      </c>
      <c r="U60" s="77">
        <v>0.03</v>
      </c>
    </row>
    <row r="61" spans="2:21">
      <c r="B61" t="s">
        <v>482</v>
      </c>
      <c r="C61" t="s">
        <v>483</v>
      </c>
      <c r="D61" t="s">
        <v>103</v>
      </c>
      <c r="E61" t="s">
        <v>126</v>
      </c>
      <c r="F61" t="s">
        <v>484</v>
      </c>
      <c r="G61" t="s">
        <v>333</v>
      </c>
      <c r="H61" t="s">
        <v>407</v>
      </c>
      <c r="I61" t="s">
        <v>208</v>
      </c>
      <c r="J61" t="s">
        <v>485</v>
      </c>
      <c r="K61" s="77">
        <v>1.88</v>
      </c>
      <c r="L61" t="s">
        <v>105</v>
      </c>
      <c r="M61" s="77">
        <v>3.95</v>
      </c>
      <c r="N61" s="77">
        <v>2.84</v>
      </c>
      <c r="O61" s="77">
        <v>950</v>
      </c>
      <c r="P61" s="77">
        <v>103.12</v>
      </c>
      <c r="Q61" s="77">
        <v>0</v>
      </c>
      <c r="R61" s="77">
        <v>0.97963999999999996</v>
      </c>
      <c r="S61" s="77">
        <v>0</v>
      </c>
      <c r="T61" s="77">
        <v>0.04</v>
      </c>
      <c r="U61" s="77">
        <v>0</v>
      </c>
    </row>
    <row r="62" spans="2:21">
      <c r="B62" t="s">
        <v>486</v>
      </c>
      <c r="C62" t="s">
        <v>487</v>
      </c>
      <c r="D62" t="s">
        <v>103</v>
      </c>
      <c r="E62" t="s">
        <v>126</v>
      </c>
      <c r="F62" t="s">
        <v>488</v>
      </c>
      <c r="G62" t="s">
        <v>333</v>
      </c>
      <c r="H62" t="s">
        <v>489</v>
      </c>
      <c r="I62" t="s">
        <v>208</v>
      </c>
      <c r="J62" t="s">
        <v>490</v>
      </c>
      <c r="K62" s="77">
        <v>2.74</v>
      </c>
      <c r="L62" t="s">
        <v>105</v>
      </c>
      <c r="M62" s="77">
        <v>5.75</v>
      </c>
      <c r="N62" s="77">
        <v>5.28</v>
      </c>
      <c r="O62" s="77">
        <v>39062</v>
      </c>
      <c r="P62" s="77">
        <v>104.74</v>
      </c>
      <c r="Q62" s="77">
        <v>0</v>
      </c>
      <c r="R62" s="77">
        <v>40.913538799999998</v>
      </c>
      <c r="S62" s="77">
        <v>0.01</v>
      </c>
      <c r="T62" s="77">
        <v>1.87</v>
      </c>
      <c r="U62" s="77">
        <v>0.04</v>
      </c>
    </row>
    <row r="63" spans="2:21">
      <c r="B63" t="s">
        <v>491</v>
      </c>
      <c r="C63" t="s">
        <v>492</v>
      </c>
      <c r="D63" t="s">
        <v>103</v>
      </c>
      <c r="E63" t="s">
        <v>126</v>
      </c>
      <c r="F63" t="s">
        <v>493</v>
      </c>
      <c r="G63" t="s">
        <v>494</v>
      </c>
      <c r="H63" t="s">
        <v>215</v>
      </c>
      <c r="I63" t="s">
        <v>216</v>
      </c>
      <c r="J63" t="s">
        <v>495</v>
      </c>
      <c r="K63" s="77">
        <v>3.54</v>
      </c>
      <c r="L63" t="s">
        <v>105</v>
      </c>
      <c r="M63" s="77">
        <v>5</v>
      </c>
      <c r="N63" s="77">
        <v>7.44</v>
      </c>
      <c r="O63" s="77">
        <v>133493.88</v>
      </c>
      <c r="P63" s="77">
        <v>100.8</v>
      </c>
      <c r="Q63" s="77">
        <v>0</v>
      </c>
      <c r="R63" s="77">
        <v>134.56183103999999</v>
      </c>
      <c r="S63" s="77">
        <v>7.0000000000000007E-2</v>
      </c>
      <c r="T63" s="77">
        <v>6.15</v>
      </c>
      <c r="U63" s="77">
        <v>0.12</v>
      </c>
    </row>
    <row r="64" spans="2:21">
      <c r="B64" t="s">
        <v>496</v>
      </c>
      <c r="C64" t="s">
        <v>497</v>
      </c>
      <c r="D64" t="s">
        <v>103</v>
      </c>
      <c r="E64" t="s">
        <v>126</v>
      </c>
      <c r="F64" t="s">
        <v>498</v>
      </c>
      <c r="G64" t="s">
        <v>135</v>
      </c>
      <c r="H64" t="s">
        <v>215</v>
      </c>
      <c r="I64" t="s">
        <v>216</v>
      </c>
      <c r="J64" t="s">
        <v>349</v>
      </c>
      <c r="K64" s="77">
        <v>3.02</v>
      </c>
      <c r="L64" t="s">
        <v>105</v>
      </c>
      <c r="M64" s="77">
        <v>4</v>
      </c>
      <c r="N64" s="77">
        <v>3.13</v>
      </c>
      <c r="O64" s="77">
        <v>1935</v>
      </c>
      <c r="P64" s="77">
        <v>105.73</v>
      </c>
      <c r="Q64" s="77">
        <v>0</v>
      </c>
      <c r="R64" s="77">
        <v>2.0458755000000002</v>
      </c>
      <c r="S64" s="77">
        <v>0</v>
      </c>
      <c r="T64" s="77">
        <v>0.09</v>
      </c>
      <c r="U64" s="77">
        <v>0</v>
      </c>
    </row>
    <row r="65" spans="2:21">
      <c r="B65" t="s">
        <v>499</v>
      </c>
      <c r="C65" t="s">
        <v>500</v>
      </c>
      <c r="D65" t="s">
        <v>103</v>
      </c>
      <c r="E65" t="s">
        <v>126</v>
      </c>
      <c r="F65" t="s">
        <v>501</v>
      </c>
      <c r="G65" t="s">
        <v>333</v>
      </c>
      <c r="H65" t="s">
        <v>215</v>
      </c>
      <c r="I65" t="s">
        <v>216</v>
      </c>
      <c r="J65" t="s">
        <v>502</v>
      </c>
      <c r="K65" s="77">
        <v>4.58</v>
      </c>
      <c r="L65" t="s">
        <v>105</v>
      </c>
      <c r="M65" s="77">
        <v>1</v>
      </c>
      <c r="N65" s="77">
        <v>7.44</v>
      </c>
      <c r="O65" s="77">
        <v>45285</v>
      </c>
      <c r="P65" s="77">
        <v>71.038187379999997</v>
      </c>
      <c r="Q65" s="77">
        <v>0</v>
      </c>
      <c r="R65" s="77">
        <v>32.169643155033</v>
      </c>
      <c r="S65" s="77">
        <v>0.03</v>
      </c>
      <c r="T65" s="77">
        <v>1.47</v>
      </c>
      <c r="U65" s="77">
        <v>0.03</v>
      </c>
    </row>
    <row r="66" spans="2:21">
      <c r="B66" t="s">
        <v>503</v>
      </c>
      <c r="C66" t="s">
        <v>504</v>
      </c>
      <c r="D66" t="s">
        <v>103</v>
      </c>
      <c r="E66" t="s">
        <v>126</v>
      </c>
      <c r="F66" t="s">
        <v>505</v>
      </c>
      <c r="G66" t="s">
        <v>333</v>
      </c>
      <c r="H66" t="s">
        <v>215</v>
      </c>
      <c r="I66" t="s">
        <v>216</v>
      </c>
      <c r="J66" t="s">
        <v>506</v>
      </c>
      <c r="K66" s="77">
        <v>2.35</v>
      </c>
      <c r="L66" t="s">
        <v>105</v>
      </c>
      <c r="M66" s="77">
        <v>6.15</v>
      </c>
      <c r="N66" s="77">
        <v>5.41</v>
      </c>
      <c r="O66" s="77">
        <v>62043</v>
      </c>
      <c r="P66" s="77">
        <v>102.44</v>
      </c>
      <c r="Q66" s="77">
        <v>1.9853799999999999</v>
      </c>
      <c r="R66" s="77">
        <v>65.542229199999994</v>
      </c>
      <c r="S66" s="77">
        <v>0.09</v>
      </c>
      <c r="T66" s="77">
        <v>3</v>
      </c>
      <c r="U66" s="77">
        <v>0.06</v>
      </c>
    </row>
    <row r="67" spans="2:21">
      <c r="B67" t="s">
        <v>507</v>
      </c>
      <c r="C67" t="s">
        <v>508</v>
      </c>
      <c r="D67" t="s">
        <v>103</v>
      </c>
      <c r="E67" t="s">
        <v>126</v>
      </c>
      <c r="F67" t="s">
        <v>509</v>
      </c>
      <c r="G67" t="s">
        <v>401</v>
      </c>
      <c r="H67" t="s">
        <v>215</v>
      </c>
      <c r="I67" t="s">
        <v>216</v>
      </c>
      <c r="J67" t="s">
        <v>510</v>
      </c>
      <c r="K67" s="77">
        <v>5.16</v>
      </c>
      <c r="L67" t="s">
        <v>105</v>
      </c>
      <c r="M67" s="77">
        <v>6.7</v>
      </c>
      <c r="N67" s="77">
        <v>17.89</v>
      </c>
      <c r="O67" s="77">
        <v>48413</v>
      </c>
      <c r="P67" s="77">
        <v>66</v>
      </c>
      <c r="Q67" s="77">
        <v>0</v>
      </c>
      <c r="R67" s="77">
        <v>31.952580000000001</v>
      </c>
      <c r="S67" s="77">
        <v>0.05</v>
      </c>
      <c r="T67" s="77">
        <v>1.46</v>
      </c>
      <c r="U67" s="77">
        <v>0.03</v>
      </c>
    </row>
    <row r="68" spans="2:21">
      <c r="B68" t="s">
        <v>511</v>
      </c>
      <c r="C68" t="s">
        <v>512</v>
      </c>
      <c r="D68" t="s">
        <v>103</v>
      </c>
      <c r="E68" t="s">
        <v>126</v>
      </c>
      <c r="F68" t="s">
        <v>509</v>
      </c>
      <c r="G68" t="s">
        <v>401</v>
      </c>
      <c r="H68" t="s">
        <v>215</v>
      </c>
      <c r="I68" t="s">
        <v>216</v>
      </c>
      <c r="J68" t="s">
        <v>510</v>
      </c>
      <c r="K68" s="77">
        <v>4.92</v>
      </c>
      <c r="L68" t="s">
        <v>105</v>
      </c>
      <c r="M68" s="77">
        <v>3.26</v>
      </c>
      <c r="N68" s="77">
        <v>32.9</v>
      </c>
      <c r="O68" s="77">
        <v>45323</v>
      </c>
      <c r="P68" s="77">
        <v>35.04</v>
      </c>
      <c r="Q68" s="77">
        <v>0</v>
      </c>
      <c r="R68" s="77">
        <v>15.8811792</v>
      </c>
      <c r="S68" s="77">
        <v>0.01</v>
      </c>
      <c r="T68" s="77">
        <v>0.73</v>
      </c>
      <c r="U68" s="77">
        <v>0.01</v>
      </c>
    </row>
    <row r="69" spans="2:21">
      <c r="B69" t="s">
        <v>513</v>
      </c>
      <c r="C69" t="s">
        <v>514</v>
      </c>
      <c r="D69" t="s">
        <v>103</v>
      </c>
      <c r="E69" t="s">
        <v>126</v>
      </c>
      <c r="F69" t="s">
        <v>515</v>
      </c>
      <c r="G69" t="s">
        <v>135</v>
      </c>
      <c r="H69" t="s">
        <v>215</v>
      </c>
      <c r="I69" t="s">
        <v>216</v>
      </c>
      <c r="J69" t="s">
        <v>490</v>
      </c>
      <c r="K69" s="77">
        <v>3.6</v>
      </c>
      <c r="L69" t="s">
        <v>105</v>
      </c>
      <c r="M69" s="77">
        <v>3</v>
      </c>
      <c r="N69" s="77">
        <v>2.29</v>
      </c>
      <c r="O69" s="77">
        <v>102312</v>
      </c>
      <c r="P69" s="77">
        <v>102.7</v>
      </c>
      <c r="Q69" s="77">
        <v>0</v>
      </c>
      <c r="R69" s="77">
        <v>105.07442399999999</v>
      </c>
      <c r="S69" s="77">
        <v>0.17</v>
      </c>
      <c r="T69" s="77">
        <v>4.8</v>
      </c>
      <c r="U69" s="77">
        <v>0.1</v>
      </c>
    </row>
    <row r="70" spans="2:21">
      <c r="B70" s="78" t="s">
        <v>305</v>
      </c>
      <c r="C70" s="16"/>
      <c r="D70" s="16"/>
      <c r="E70" s="16"/>
      <c r="F70" s="16"/>
      <c r="K70" s="79">
        <v>4.1900000000000004</v>
      </c>
      <c r="N70" s="79">
        <v>4.92</v>
      </c>
      <c r="O70" s="79">
        <v>398475.15</v>
      </c>
      <c r="Q70" s="79">
        <v>3.6708500000000002</v>
      </c>
      <c r="R70" s="79">
        <v>382.76035438999997</v>
      </c>
      <c r="T70" s="79">
        <v>17.489999999999998</v>
      </c>
      <c r="U70" s="79">
        <v>0.35</v>
      </c>
    </row>
    <row r="71" spans="2:21">
      <c r="B71" t="s">
        <v>516</v>
      </c>
      <c r="C71" t="s">
        <v>517</v>
      </c>
      <c r="D71" t="s">
        <v>103</v>
      </c>
      <c r="E71" t="s">
        <v>126</v>
      </c>
      <c r="F71" t="s">
        <v>518</v>
      </c>
      <c r="G71" t="s">
        <v>401</v>
      </c>
      <c r="H71" t="s">
        <v>341</v>
      </c>
      <c r="I71" t="s">
        <v>208</v>
      </c>
      <c r="J71" t="s">
        <v>384</v>
      </c>
      <c r="K71" s="77">
        <v>3.93</v>
      </c>
      <c r="L71" t="s">
        <v>105</v>
      </c>
      <c r="M71" s="77">
        <v>3.49</v>
      </c>
      <c r="N71" s="77">
        <v>4.3899999999999997</v>
      </c>
      <c r="O71" s="77">
        <v>99024</v>
      </c>
      <c r="P71" s="77">
        <v>95.15</v>
      </c>
      <c r="Q71" s="77">
        <v>0</v>
      </c>
      <c r="R71" s="77">
        <v>94.221335999999994</v>
      </c>
      <c r="S71" s="77">
        <v>0.01</v>
      </c>
      <c r="T71" s="77">
        <v>4.3099999999999996</v>
      </c>
      <c r="U71" s="77">
        <v>0.09</v>
      </c>
    </row>
    <row r="72" spans="2:21">
      <c r="B72" t="s">
        <v>519</v>
      </c>
      <c r="C72" t="s">
        <v>520</v>
      </c>
      <c r="D72" t="s">
        <v>103</v>
      </c>
      <c r="E72" t="s">
        <v>126</v>
      </c>
      <c r="F72" t="s">
        <v>521</v>
      </c>
      <c r="G72" t="s">
        <v>131</v>
      </c>
      <c r="H72" t="s">
        <v>445</v>
      </c>
      <c r="I72" t="s">
        <v>208</v>
      </c>
      <c r="J72" t="s">
        <v>473</v>
      </c>
      <c r="K72" s="77">
        <v>4.33</v>
      </c>
      <c r="L72" t="s">
        <v>105</v>
      </c>
      <c r="M72" s="77">
        <v>3.83</v>
      </c>
      <c r="N72" s="77">
        <v>5.14</v>
      </c>
      <c r="O72" s="77">
        <v>184368</v>
      </c>
      <c r="P72" s="77">
        <v>95.16</v>
      </c>
      <c r="Q72" s="77">
        <v>0</v>
      </c>
      <c r="R72" s="77">
        <v>175.44458879999999</v>
      </c>
      <c r="S72" s="77">
        <v>0.04</v>
      </c>
      <c r="T72" s="77">
        <v>8.02</v>
      </c>
      <c r="U72" s="77">
        <v>0.16</v>
      </c>
    </row>
    <row r="73" spans="2:21">
      <c r="B73" t="s">
        <v>522</v>
      </c>
      <c r="C73" t="s">
        <v>523</v>
      </c>
      <c r="D73" t="s">
        <v>103</v>
      </c>
      <c r="E73" t="s">
        <v>126</v>
      </c>
      <c r="F73" t="s">
        <v>524</v>
      </c>
      <c r="G73" t="s">
        <v>401</v>
      </c>
      <c r="H73" t="s">
        <v>379</v>
      </c>
      <c r="I73" t="s">
        <v>153</v>
      </c>
      <c r="J73" t="s">
        <v>525</v>
      </c>
      <c r="K73" s="77">
        <v>3.45</v>
      </c>
      <c r="L73" t="s">
        <v>105</v>
      </c>
      <c r="M73" s="77">
        <v>4.5</v>
      </c>
      <c r="N73" s="77">
        <v>4.83</v>
      </c>
      <c r="O73" s="77">
        <v>9327</v>
      </c>
      <c r="P73" s="77">
        <v>91.61</v>
      </c>
      <c r="Q73" s="77">
        <v>0</v>
      </c>
      <c r="R73" s="77">
        <v>8.5444647000000007</v>
      </c>
      <c r="S73" s="77">
        <v>0</v>
      </c>
      <c r="T73" s="77">
        <v>0.39</v>
      </c>
      <c r="U73" s="77">
        <v>0.01</v>
      </c>
    </row>
    <row r="74" spans="2:21">
      <c r="B74" t="s">
        <v>526</v>
      </c>
      <c r="C74" t="s">
        <v>527</v>
      </c>
      <c r="D74" t="s">
        <v>103</v>
      </c>
      <c r="E74" t="s">
        <v>126</v>
      </c>
      <c r="F74" t="s">
        <v>400</v>
      </c>
      <c r="G74" t="s">
        <v>401</v>
      </c>
      <c r="H74" t="s">
        <v>402</v>
      </c>
      <c r="I74" t="s">
        <v>208</v>
      </c>
      <c r="J74" t="s">
        <v>528</v>
      </c>
      <c r="K74" s="77">
        <v>4.68</v>
      </c>
      <c r="L74" t="s">
        <v>105</v>
      </c>
      <c r="M74" s="77">
        <v>4.7</v>
      </c>
      <c r="N74" s="77">
        <v>5.14</v>
      </c>
      <c r="O74" s="77">
        <v>77223.899999999994</v>
      </c>
      <c r="P74" s="77">
        <v>94.06</v>
      </c>
      <c r="Q74" s="77">
        <v>3.6708500000000002</v>
      </c>
      <c r="R74" s="77">
        <v>76.307650339999995</v>
      </c>
      <c r="S74" s="77">
        <v>0.01</v>
      </c>
      <c r="T74" s="77">
        <v>3.49</v>
      </c>
      <c r="U74" s="77">
        <v>7.0000000000000007E-2</v>
      </c>
    </row>
    <row r="75" spans="2:21">
      <c r="B75" t="s">
        <v>529</v>
      </c>
      <c r="C75" t="s">
        <v>530</v>
      </c>
      <c r="D75" t="s">
        <v>103</v>
      </c>
      <c r="E75" t="s">
        <v>126</v>
      </c>
      <c r="F75" t="s">
        <v>400</v>
      </c>
      <c r="G75" t="s">
        <v>401</v>
      </c>
      <c r="H75" t="s">
        <v>402</v>
      </c>
      <c r="I75" t="s">
        <v>208</v>
      </c>
      <c r="J75" t="s">
        <v>531</v>
      </c>
      <c r="K75" s="77">
        <v>3.6</v>
      </c>
      <c r="L75" t="s">
        <v>105</v>
      </c>
      <c r="M75" s="77">
        <v>6.7</v>
      </c>
      <c r="N75" s="77">
        <v>4.88</v>
      </c>
      <c r="O75" s="77">
        <v>23938</v>
      </c>
      <c r="P75" s="77">
        <v>97.81</v>
      </c>
      <c r="Q75" s="77">
        <v>0</v>
      </c>
      <c r="R75" s="77">
        <v>23.413757799999999</v>
      </c>
      <c r="S75" s="77">
        <v>0</v>
      </c>
      <c r="T75" s="77">
        <v>1.07</v>
      </c>
      <c r="U75" s="77">
        <v>0.02</v>
      </c>
    </row>
    <row r="76" spans="2:21">
      <c r="B76" t="s">
        <v>532</v>
      </c>
      <c r="C76" t="s">
        <v>533</v>
      </c>
      <c r="D76" t="s">
        <v>103</v>
      </c>
      <c r="E76" t="s">
        <v>126</v>
      </c>
      <c r="F76" t="s">
        <v>534</v>
      </c>
      <c r="G76" t="s">
        <v>535</v>
      </c>
      <c r="H76" t="s">
        <v>215</v>
      </c>
      <c r="I76" t="s">
        <v>216</v>
      </c>
      <c r="J76" t="s">
        <v>473</v>
      </c>
      <c r="K76" s="77">
        <v>0.99</v>
      </c>
      <c r="L76" t="s">
        <v>105</v>
      </c>
      <c r="M76" s="77">
        <v>6.25</v>
      </c>
      <c r="N76" s="77">
        <v>4.05</v>
      </c>
      <c r="O76" s="77">
        <v>4594.25</v>
      </c>
      <c r="P76" s="77">
        <v>105.1</v>
      </c>
      <c r="Q76" s="77">
        <v>0</v>
      </c>
      <c r="R76" s="77">
        <v>4.8285567499999997</v>
      </c>
      <c r="S76" s="77">
        <v>0.02</v>
      </c>
      <c r="T76" s="77">
        <v>0.22</v>
      </c>
      <c r="U76" s="77">
        <v>0</v>
      </c>
    </row>
    <row r="77" spans="2:21">
      <c r="B77" s="78" t="s">
        <v>536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t="s">
        <v>215</v>
      </c>
      <c r="C78" t="s">
        <v>215</v>
      </c>
      <c r="D78" s="16"/>
      <c r="E78" s="16"/>
      <c r="F78" s="16"/>
      <c r="G78" t="s">
        <v>215</v>
      </c>
      <c r="H78" t="s">
        <v>215</v>
      </c>
      <c r="K78" s="77">
        <v>0</v>
      </c>
      <c r="L78" t="s">
        <v>215</v>
      </c>
      <c r="M78" s="77">
        <v>0</v>
      </c>
      <c r="N78" s="77">
        <v>0</v>
      </c>
      <c r="O78" s="77">
        <v>0</v>
      </c>
      <c r="P78" s="77">
        <v>0</v>
      </c>
      <c r="R78" s="77">
        <v>0</v>
      </c>
      <c r="S78" s="77">
        <v>0</v>
      </c>
      <c r="T78" s="77">
        <v>0</v>
      </c>
      <c r="U78" s="77">
        <v>0</v>
      </c>
    </row>
    <row r="79" spans="2:21">
      <c r="B79" s="78" t="s">
        <v>233</v>
      </c>
      <c r="C79" s="16"/>
      <c r="D79" s="16"/>
      <c r="E79" s="16"/>
      <c r="F79" s="16"/>
      <c r="K79" s="79">
        <v>0</v>
      </c>
      <c r="N79" s="79">
        <v>0</v>
      </c>
      <c r="O79" s="79">
        <v>0</v>
      </c>
      <c r="Q79" s="79">
        <v>0</v>
      </c>
      <c r="R79" s="79">
        <v>0</v>
      </c>
      <c r="T79" s="79">
        <v>0</v>
      </c>
      <c r="U79" s="79">
        <v>0</v>
      </c>
    </row>
    <row r="80" spans="2:21">
      <c r="B80" s="78" t="s">
        <v>306</v>
      </c>
      <c r="C80" s="16"/>
      <c r="D80" s="16"/>
      <c r="E80" s="16"/>
      <c r="F80" s="16"/>
      <c r="K80" s="79">
        <v>0</v>
      </c>
      <c r="N80" s="79">
        <v>0</v>
      </c>
      <c r="O80" s="79">
        <v>0</v>
      </c>
      <c r="Q80" s="79">
        <v>0</v>
      </c>
      <c r="R80" s="79">
        <v>0</v>
      </c>
      <c r="T80" s="79">
        <v>0</v>
      </c>
      <c r="U80" s="79">
        <v>0</v>
      </c>
    </row>
    <row r="81" spans="2:21">
      <c r="B81" t="s">
        <v>215</v>
      </c>
      <c r="C81" t="s">
        <v>215</v>
      </c>
      <c r="D81" s="16"/>
      <c r="E81" s="16"/>
      <c r="F81" s="16"/>
      <c r="G81" t="s">
        <v>215</v>
      </c>
      <c r="H81" t="s">
        <v>215</v>
      </c>
      <c r="K81" s="77">
        <v>0</v>
      </c>
      <c r="L81" t="s">
        <v>215</v>
      </c>
      <c r="M81" s="77">
        <v>0</v>
      </c>
      <c r="N81" s="77">
        <v>0</v>
      </c>
      <c r="O81" s="77">
        <v>0</v>
      </c>
      <c r="P81" s="77">
        <v>0</v>
      </c>
      <c r="R81" s="77">
        <v>0</v>
      </c>
      <c r="S81" s="77">
        <v>0</v>
      </c>
      <c r="T81" s="77">
        <v>0</v>
      </c>
      <c r="U81" s="77">
        <v>0</v>
      </c>
    </row>
    <row r="82" spans="2:21">
      <c r="B82" s="78" t="s">
        <v>307</v>
      </c>
      <c r="C82" s="16"/>
      <c r="D82" s="16"/>
      <c r="E82" s="16"/>
      <c r="F82" s="16"/>
      <c r="K82" s="79">
        <v>0</v>
      </c>
      <c r="N82" s="79">
        <v>0</v>
      </c>
      <c r="O82" s="79">
        <v>0</v>
      </c>
      <c r="Q82" s="79">
        <v>0</v>
      </c>
      <c r="R82" s="79">
        <v>0</v>
      </c>
      <c r="T82" s="79">
        <v>0</v>
      </c>
      <c r="U82" s="79">
        <v>0</v>
      </c>
    </row>
    <row r="83" spans="2:21">
      <c r="B83" t="s">
        <v>215</v>
      </c>
      <c r="C83" t="s">
        <v>215</v>
      </c>
      <c r="D83" s="16"/>
      <c r="E83" s="16"/>
      <c r="F83" s="16"/>
      <c r="G83" t="s">
        <v>215</v>
      </c>
      <c r="H83" t="s">
        <v>215</v>
      </c>
      <c r="K83" s="77">
        <v>0</v>
      </c>
      <c r="L83" t="s">
        <v>215</v>
      </c>
      <c r="M83" s="77">
        <v>0</v>
      </c>
      <c r="N83" s="77">
        <v>0</v>
      </c>
      <c r="O83" s="77">
        <v>0</v>
      </c>
      <c r="P83" s="77">
        <v>0</v>
      </c>
      <c r="R83" s="77">
        <v>0</v>
      </c>
      <c r="S83" s="77">
        <v>0</v>
      </c>
      <c r="T83" s="77">
        <v>0</v>
      </c>
      <c r="U83" s="77">
        <v>0</v>
      </c>
    </row>
    <row r="84" spans="2:21">
      <c r="B84" t="s">
        <v>235</v>
      </c>
      <c r="C84" s="16"/>
      <c r="D84" s="16"/>
      <c r="E84" s="16"/>
      <c r="F84" s="16"/>
    </row>
    <row r="85" spans="2:21">
      <c r="B85" t="s">
        <v>301</v>
      </c>
      <c r="C85" s="16"/>
      <c r="D85" s="16"/>
      <c r="E85" s="16"/>
      <c r="F85" s="16"/>
    </row>
    <row r="86" spans="2:21">
      <c r="B86" t="s">
        <v>302</v>
      </c>
      <c r="C86" s="16"/>
      <c r="D86" s="16"/>
      <c r="E86" s="16"/>
      <c r="F86" s="16"/>
    </row>
    <row r="87" spans="2:21">
      <c r="B87" t="s">
        <v>303</v>
      </c>
      <c r="C87" s="16"/>
      <c r="D87" s="16"/>
      <c r="E87" s="16"/>
      <c r="F87" s="16"/>
    </row>
    <row r="88" spans="2:21">
      <c r="B88" t="s">
        <v>537</v>
      </c>
      <c r="C88" s="16"/>
      <c r="D88" s="16"/>
      <c r="E88" s="16"/>
      <c r="F88" s="16"/>
    </row>
    <row r="89" spans="2:21"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5140389</v>
      </c>
      <c r="J11" s="7"/>
      <c r="K11" s="76">
        <v>97.545439999999999</v>
      </c>
      <c r="L11" s="76">
        <v>33334.054859304117</v>
      </c>
      <c r="M11" s="7"/>
      <c r="N11" s="76">
        <v>100</v>
      </c>
      <c r="O11" s="76">
        <v>30.17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5123211</v>
      </c>
      <c r="K12" s="79">
        <v>97.545439999999999</v>
      </c>
      <c r="L12" s="79">
        <v>32360.64580447612</v>
      </c>
      <c r="N12" s="79">
        <v>97.08</v>
      </c>
      <c r="O12" s="79">
        <v>29.29</v>
      </c>
    </row>
    <row r="13" spans="2:62">
      <c r="B13" s="78" t="s">
        <v>538</v>
      </c>
      <c r="E13" s="16"/>
      <c r="F13" s="16"/>
      <c r="G13" s="16"/>
      <c r="I13" s="79">
        <v>3222805</v>
      </c>
      <c r="K13" s="79">
        <v>58.592640000000003</v>
      </c>
      <c r="L13" s="79">
        <v>16806.901527999999</v>
      </c>
      <c r="N13" s="79">
        <v>50.42</v>
      </c>
      <c r="O13" s="79">
        <v>15.21</v>
      </c>
    </row>
    <row r="14" spans="2:62">
      <c r="B14" t="s">
        <v>539</v>
      </c>
      <c r="C14" t="s">
        <v>540</v>
      </c>
      <c r="D14" t="s">
        <v>103</v>
      </c>
      <c r="E14" t="s">
        <v>126</v>
      </c>
      <c r="F14" t="s">
        <v>541</v>
      </c>
      <c r="G14" t="s">
        <v>542</v>
      </c>
      <c r="H14" t="s">
        <v>105</v>
      </c>
      <c r="I14" s="77">
        <v>1458</v>
      </c>
      <c r="J14" s="77">
        <v>5956</v>
      </c>
      <c r="K14" s="77">
        <v>0</v>
      </c>
      <c r="L14" s="77">
        <v>86.838480000000004</v>
      </c>
      <c r="M14" s="77">
        <v>0</v>
      </c>
      <c r="N14" s="77">
        <v>0.26</v>
      </c>
      <c r="O14" s="77">
        <v>0.08</v>
      </c>
    </row>
    <row r="15" spans="2:62">
      <c r="B15" t="s">
        <v>543</v>
      </c>
      <c r="C15" t="s">
        <v>544</v>
      </c>
      <c r="D15" t="s">
        <v>103</v>
      </c>
      <c r="E15" t="s">
        <v>126</v>
      </c>
      <c r="F15" t="s">
        <v>545</v>
      </c>
      <c r="G15" t="s">
        <v>542</v>
      </c>
      <c r="H15" t="s">
        <v>105</v>
      </c>
      <c r="I15" s="77">
        <v>1781</v>
      </c>
      <c r="J15" s="77">
        <v>28980</v>
      </c>
      <c r="K15" s="77">
        <v>0</v>
      </c>
      <c r="L15" s="77">
        <v>516.13379999999995</v>
      </c>
      <c r="M15" s="77">
        <v>0</v>
      </c>
      <c r="N15" s="77">
        <v>1.55</v>
      </c>
      <c r="O15" s="77">
        <v>0.47</v>
      </c>
    </row>
    <row r="16" spans="2:62">
      <c r="B16" t="s">
        <v>546</v>
      </c>
      <c r="C16" t="s">
        <v>547</v>
      </c>
      <c r="D16" t="s">
        <v>103</v>
      </c>
      <c r="E16" t="s">
        <v>126</v>
      </c>
      <c r="F16" t="s">
        <v>548</v>
      </c>
      <c r="G16" t="s">
        <v>549</v>
      </c>
      <c r="H16" t="s">
        <v>105</v>
      </c>
      <c r="I16" s="77">
        <v>5511</v>
      </c>
      <c r="J16" s="77">
        <v>2773</v>
      </c>
      <c r="K16" s="77">
        <v>0</v>
      </c>
      <c r="L16" s="77">
        <v>152.82003</v>
      </c>
      <c r="M16" s="77">
        <v>0</v>
      </c>
      <c r="N16" s="77">
        <v>0.46</v>
      </c>
      <c r="O16" s="77">
        <v>0.14000000000000001</v>
      </c>
    </row>
    <row r="17" spans="2:15">
      <c r="B17" t="s">
        <v>550</v>
      </c>
      <c r="C17" t="s">
        <v>551</v>
      </c>
      <c r="D17" t="s">
        <v>103</v>
      </c>
      <c r="E17" t="s">
        <v>126</v>
      </c>
      <c r="F17" t="s">
        <v>552</v>
      </c>
      <c r="G17" t="s">
        <v>535</v>
      </c>
      <c r="H17" t="s">
        <v>105</v>
      </c>
      <c r="I17" s="77">
        <v>79</v>
      </c>
      <c r="J17" s="77">
        <v>42100</v>
      </c>
      <c r="K17" s="77">
        <v>0</v>
      </c>
      <c r="L17" s="77">
        <v>33.259</v>
      </c>
      <c r="M17" s="77">
        <v>0</v>
      </c>
      <c r="N17" s="77">
        <v>0.1</v>
      </c>
      <c r="O17" s="77">
        <v>0.03</v>
      </c>
    </row>
    <row r="18" spans="2:15">
      <c r="B18" t="s">
        <v>553</v>
      </c>
      <c r="C18" t="s">
        <v>554</v>
      </c>
      <c r="D18" t="s">
        <v>103</v>
      </c>
      <c r="E18" t="s">
        <v>126</v>
      </c>
      <c r="F18" t="s">
        <v>555</v>
      </c>
      <c r="G18" t="s">
        <v>311</v>
      </c>
      <c r="H18" t="s">
        <v>105</v>
      </c>
      <c r="I18" s="77">
        <v>99571</v>
      </c>
      <c r="J18" s="77">
        <v>1006</v>
      </c>
      <c r="K18" s="77">
        <v>0</v>
      </c>
      <c r="L18" s="77">
        <v>1001.68426</v>
      </c>
      <c r="M18" s="77">
        <v>0.01</v>
      </c>
      <c r="N18" s="77">
        <v>3</v>
      </c>
      <c r="O18" s="77">
        <v>0.91</v>
      </c>
    </row>
    <row r="19" spans="2:15">
      <c r="B19" t="s">
        <v>556</v>
      </c>
      <c r="C19" t="s">
        <v>557</v>
      </c>
      <c r="D19" t="s">
        <v>103</v>
      </c>
      <c r="E19" t="s">
        <v>126</v>
      </c>
      <c r="F19" t="s">
        <v>558</v>
      </c>
      <c r="G19" t="s">
        <v>311</v>
      </c>
      <c r="H19" t="s">
        <v>105</v>
      </c>
      <c r="I19" s="77">
        <v>122988</v>
      </c>
      <c r="J19" s="77">
        <v>2404</v>
      </c>
      <c r="K19" s="77">
        <v>0</v>
      </c>
      <c r="L19" s="77">
        <v>2956.6315199999999</v>
      </c>
      <c r="M19" s="77">
        <v>0.01</v>
      </c>
      <c r="N19" s="77">
        <v>8.8699999999999992</v>
      </c>
      <c r="O19" s="77">
        <v>2.68</v>
      </c>
    </row>
    <row r="20" spans="2:15">
      <c r="B20" t="s">
        <v>559</v>
      </c>
      <c r="C20" t="s">
        <v>560</v>
      </c>
      <c r="D20" t="s">
        <v>103</v>
      </c>
      <c r="E20" t="s">
        <v>126</v>
      </c>
      <c r="F20" t="s">
        <v>310</v>
      </c>
      <c r="G20" t="s">
        <v>311</v>
      </c>
      <c r="H20" t="s">
        <v>105</v>
      </c>
      <c r="I20" s="77">
        <v>91008</v>
      </c>
      <c r="J20" s="77">
        <v>2111</v>
      </c>
      <c r="K20" s="77">
        <v>0</v>
      </c>
      <c r="L20" s="77">
        <v>1921.1788799999999</v>
      </c>
      <c r="M20" s="77">
        <v>0.01</v>
      </c>
      <c r="N20" s="77">
        <v>5.76</v>
      </c>
      <c r="O20" s="77">
        <v>1.74</v>
      </c>
    </row>
    <row r="21" spans="2:15">
      <c r="B21" t="s">
        <v>561</v>
      </c>
      <c r="C21" t="s">
        <v>562</v>
      </c>
      <c r="D21" t="s">
        <v>103</v>
      </c>
      <c r="E21" t="s">
        <v>126</v>
      </c>
      <c r="F21" t="s">
        <v>563</v>
      </c>
      <c r="G21" t="s">
        <v>311</v>
      </c>
      <c r="H21" t="s">
        <v>105</v>
      </c>
      <c r="I21" s="77">
        <v>18814</v>
      </c>
      <c r="J21" s="77">
        <v>6703</v>
      </c>
      <c r="K21" s="77">
        <v>0</v>
      </c>
      <c r="L21" s="77">
        <v>1261.1024199999999</v>
      </c>
      <c r="M21" s="77">
        <v>0.01</v>
      </c>
      <c r="N21" s="77">
        <v>3.78</v>
      </c>
      <c r="O21" s="77">
        <v>1.1399999999999999</v>
      </c>
    </row>
    <row r="22" spans="2:15">
      <c r="B22" t="s">
        <v>564</v>
      </c>
      <c r="C22" t="s">
        <v>565</v>
      </c>
      <c r="D22" t="s">
        <v>103</v>
      </c>
      <c r="E22" t="s">
        <v>126</v>
      </c>
      <c r="F22" t="s">
        <v>566</v>
      </c>
      <c r="G22" t="s">
        <v>311</v>
      </c>
      <c r="H22" t="s">
        <v>105</v>
      </c>
      <c r="I22" s="77">
        <v>51</v>
      </c>
      <c r="J22" s="77">
        <v>7390</v>
      </c>
      <c r="K22" s="77">
        <v>0</v>
      </c>
      <c r="L22" s="77">
        <v>3.7688999999999999</v>
      </c>
      <c r="M22" s="77">
        <v>0</v>
      </c>
      <c r="N22" s="77">
        <v>0.01</v>
      </c>
      <c r="O22" s="77">
        <v>0</v>
      </c>
    </row>
    <row r="23" spans="2:15">
      <c r="B23" t="s">
        <v>567</v>
      </c>
      <c r="C23" t="s">
        <v>568</v>
      </c>
      <c r="D23" t="s">
        <v>103</v>
      </c>
      <c r="E23" t="s">
        <v>126</v>
      </c>
      <c r="F23" t="s">
        <v>569</v>
      </c>
      <c r="G23" t="s">
        <v>406</v>
      </c>
      <c r="H23" t="s">
        <v>105</v>
      </c>
      <c r="I23" s="77">
        <v>1506</v>
      </c>
      <c r="J23" s="77">
        <v>65880</v>
      </c>
      <c r="K23" s="77">
        <v>0</v>
      </c>
      <c r="L23" s="77">
        <v>992.15279999999996</v>
      </c>
      <c r="M23" s="77">
        <v>0.02</v>
      </c>
      <c r="N23" s="77">
        <v>2.98</v>
      </c>
      <c r="O23" s="77">
        <v>0.9</v>
      </c>
    </row>
    <row r="24" spans="2:15">
      <c r="B24" t="s">
        <v>570</v>
      </c>
      <c r="C24" t="s">
        <v>571</v>
      </c>
      <c r="D24" t="s">
        <v>103</v>
      </c>
      <c r="E24" t="s">
        <v>126</v>
      </c>
      <c r="F24" t="s">
        <v>572</v>
      </c>
      <c r="G24" t="s">
        <v>406</v>
      </c>
      <c r="H24" t="s">
        <v>105</v>
      </c>
      <c r="I24" s="77">
        <v>201</v>
      </c>
      <c r="J24" s="77">
        <v>59230</v>
      </c>
      <c r="K24" s="77">
        <v>0</v>
      </c>
      <c r="L24" s="77">
        <v>119.0523</v>
      </c>
      <c r="M24" s="77">
        <v>0</v>
      </c>
      <c r="N24" s="77">
        <v>0.36</v>
      </c>
      <c r="O24" s="77">
        <v>0.11</v>
      </c>
    </row>
    <row r="25" spans="2:15">
      <c r="B25" t="s">
        <v>573</v>
      </c>
      <c r="C25" t="s">
        <v>574</v>
      </c>
      <c r="D25" t="s">
        <v>103</v>
      </c>
      <c r="E25" t="s">
        <v>126</v>
      </c>
      <c r="F25" t="s">
        <v>400</v>
      </c>
      <c r="G25" t="s">
        <v>401</v>
      </c>
      <c r="H25" t="s">
        <v>105</v>
      </c>
      <c r="I25" s="77">
        <v>162315</v>
      </c>
      <c r="J25" s="77">
        <v>162.19999999999999</v>
      </c>
      <c r="K25" s="77">
        <v>0</v>
      </c>
      <c r="L25" s="77">
        <v>263.27492999999998</v>
      </c>
      <c r="M25" s="77">
        <v>0.01</v>
      </c>
      <c r="N25" s="77">
        <v>0.79</v>
      </c>
      <c r="O25" s="77">
        <v>0.24</v>
      </c>
    </row>
    <row r="26" spans="2:15">
      <c r="B26" t="s">
        <v>575</v>
      </c>
      <c r="C26" t="s">
        <v>576</v>
      </c>
      <c r="D26" t="s">
        <v>103</v>
      </c>
      <c r="E26" t="s">
        <v>126</v>
      </c>
      <c r="F26" t="s">
        <v>524</v>
      </c>
      <c r="G26" t="s">
        <v>401</v>
      </c>
      <c r="H26" t="s">
        <v>105</v>
      </c>
      <c r="I26" s="77">
        <v>6970</v>
      </c>
      <c r="J26" s="77">
        <v>1077</v>
      </c>
      <c r="K26" s="77">
        <v>0</v>
      </c>
      <c r="L26" s="77">
        <v>75.066900000000004</v>
      </c>
      <c r="M26" s="77">
        <v>0</v>
      </c>
      <c r="N26" s="77">
        <v>0.23</v>
      </c>
      <c r="O26" s="77">
        <v>7.0000000000000007E-2</v>
      </c>
    </row>
    <row r="27" spans="2:15">
      <c r="B27" t="s">
        <v>577</v>
      </c>
      <c r="C27" t="s">
        <v>578</v>
      </c>
      <c r="D27" t="s">
        <v>103</v>
      </c>
      <c r="E27" t="s">
        <v>126</v>
      </c>
      <c r="F27" t="s">
        <v>518</v>
      </c>
      <c r="G27" t="s">
        <v>401</v>
      </c>
      <c r="H27" t="s">
        <v>105</v>
      </c>
      <c r="I27" s="77">
        <v>2513732</v>
      </c>
      <c r="J27" s="77">
        <v>40.9</v>
      </c>
      <c r="K27" s="77">
        <v>0</v>
      </c>
      <c r="L27" s="77">
        <v>1028.1163879999999</v>
      </c>
      <c r="M27" s="77">
        <v>0.02</v>
      </c>
      <c r="N27" s="77">
        <v>3.08</v>
      </c>
      <c r="O27" s="77">
        <v>0.93</v>
      </c>
    </row>
    <row r="28" spans="2:15">
      <c r="B28" t="s">
        <v>579</v>
      </c>
      <c r="C28" t="s">
        <v>580</v>
      </c>
      <c r="D28" t="s">
        <v>103</v>
      </c>
      <c r="E28" t="s">
        <v>126</v>
      </c>
      <c r="F28" t="s">
        <v>444</v>
      </c>
      <c r="G28" t="s">
        <v>401</v>
      </c>
      <c r="H28" t="s">
        <v>105</v>
      </c>
      <c r="I28" s="77">
        <v>1048</v>
      </c>
      <c r="J28" s="77">
        <v>51550</v>
      </c>
      <c r="K28" s="77">
        <v>41.267539999999997</v>
      </c>
      <c r="L28" s="77">
        <v>581.51153999999997</v>
      </c>
      <c r="M28" s="77">
        <v>0.01</v>
      </c>
      <c r="N28" s="77">
        <v>1.74</v>
      </c>
      <c r="O28" s="77">
        <v>0.53</v>
      </c>
    </row>
    <row r="29" spans="2:15">
      <c r="B29" t="s">
        <v>581</v>
      </c>
      <c r="C29" t="s">
        <v>582</v>
      </c>
      <c r="D29" t="s">
        <v>103</v>
      </c>
      <c r="E29" t="s">
        <v>126</v>
      </c>
      <c r="F29" t="s">
        <v>583</v>
      </c>
      <c r="G29" t="s">
        <v>584</v>
      </c>
      <c r="H29" t="s">
        <v>105</v>
      </c>
      <c r="I29" s="77">
        <v>4826</v>
      </c>
      <c r="J29" s="77">
        <v>9450</v>
      </c>
      <c r="K29" s="77">
        <v>0</v>
      </c>
      <c r="L29" s="77">
        <v>456.05700000000002</v>
      </c>
      <c r="M29" s="77">
        <v>0</v>
      </c>
      <c r="N29" s="77">
        <v>1.37</v>
      </c>
      <c r="O29" s="77">
        <v>0.41</v>
      </c>
    </row>
    <row r="30" spans="2:15">
      <c r="B30" t="s">
        <v>585</v>
      </c>
      <c r="C30" t="s">
        <v>586</v>
      </c>
      <c r="D30" t="s">
        <v>103</v>
      </c>
      <c r="E30" t="s">
        <v>126</v>
      </c>
      <c r="F30" t="s">
        <v>587</v>
      </c>
      <c r="G30" t="s">
        <v>440</v>
      </c>
      <c r="H30" t="s">
        <v>105</v>
      </c>
      <c r="I30" s="77">
        <v>2018</v>
      </c>
      <c r="J30" s="77">
        <v>31810</v>
      </c>
      <c r="K30" s="77">
        <v>0</v>
      </c>
      <c r="L30" s="77">
        <v>641.92579999999998</v>
      </c>
      <c r="M30" s="77">
        <v>0.01</v>
      </c>
      <c r="N30" s="77">
        <v>1.93</v>
      </c>
      <c r="O30" s="77">
        <v>0.57999999999999996</v>
      </c>
    </row>
    <row r="31" spans="2:15">
      <c r="B31" t="s">
        <v>588</v>
      </c>
      <c r="C31" t="s">
        <v>589</v>
      </c>
      <c r="D31" t="s">
        <v>103</v>
      </c>
      <c r="E31" t="s">
        <v>126</v>
      </c>
      <c r="F31" t="s">
        <v>590</v>
      </c>
      <c r="G31" t="s">
        <v>440</v>
      </c>
      <c r="H31" t="s">
        <v>105</v>
      </c>
      <c r="I31" s="77">
        <v>1504</v>
      </c>
      <c r="J31" s="77">
        <v>32110</v>
      </c>
      <c r="K31" s="77">
        <v>0</v>
      </c>
      <c r="L31" s="77">
        <v>482.93439999999998</v>
      </c>
      <c r="M31" s="77">
        <v>0</v>
      </c>
      <c r="N31" s="77">
        <v>1.45</v>
      </c>
      <c r="O31" s="77">
        <v>0.44</v>
      </c>
    </row>
    <row r="32" spans="2:15">
      <c r="B32" t="s">
        <v>591</v>
      </c>
      <c r="C32" t="s">
        <v>592</v>
      </c>
      <c r="D32" t="s">
        <v>103</v>
      </c>
      <c r="E32" t="s">
        <v>126</v>
      </c>
      <c r="F32" t="s">
        <v>439</v>
      </c>
      <c r="G32" t="s">
        <v>440</v>
      </c>
      <c r="H32" t="s">
        <v>105</v>
      </c>
      <c r="I32" s="77">
        <v>10379</v>
      </c>
      <c r="J32" s="77">
        <v>7550</v>
      </c>
      <c r="K32" s="77">
        <v>0</v>
      </c>
      <c r="L32" s="77">
        <v>783.61450000000002</v>
      </c>
      <c r="M32" s="77">
        <v>0.01</v>
      </c>
      <c r="N32" s="77">
        <v>2.35</v>
      </c>
      <c r="O32" s="77">
        <v>0.71</v>
      </c>
    </row>
    <row r="33" spans="2:15">
      <c r="B33" t="s">
        <v>593</v>
      </c>
      <c r="C33" t="s">
        <v>594</v>
      </c>
      <c r="D33" t="s">
        <v>103</v>
      </c>
      <c r="E33" t="s">
        <v>126</v>
      </c>
      <c r="F33" t="s">
        <v>595</v>
      </c>
      <c r="G33" t="s">
        <v>416</v>
      </c>
      <c r="H33" t="s">
        <v>105</v>
      </c>
      <c r="I33" s="77">
        <v>5978</v>
      </c>
      <c r="J33" s="77">
        <v>2233</v>
      </c>
      <c r="K33" s="77">
        <v>0</v>
      </c>
      <c r="L33" s="77">
        <v>133.48874000000001</v>
      </c>
      <c r="M33" s="77">
        <v>0</v>
      </c>
      <c r="N33" s="77">
        <v>0.4</v>
      </c>
      <c r="O33" s="77">
        <v>0.12</v>
      </c>
    </row>
    <row r="34" spans="2:15">
      <c r="B34" t="s">
        <v>596</v>
      </c>
      <c r="C34" t="s">
        <v>597</v>
      </c>
      <c r="D34" t="s">
        <v>103</v>
      </c>
      <c r="E34" t="s">
        <v>126</v>
      </c>
      <c r="F34" t="s">
        <v>598</v>
      </c>
      <c r="G34" t="s">
        <v>333</v>
      </c>
      <c r="H34" t="s">
        <v>105</v>
      </c>
      <c r="I34" s="77">
        <v>6539</v>
      </c>
      <c r="J34" s="77">
        <v>3778</v>
      </c>
      <c r="K34" s="77">
        <v>0</v>
      </c>
      <c r="L34" s="77">
        <v>247.04342</v>
      </c>
      <c r="M34" s="77">
        <v>0</v>
      </c>
      <c r="N34" s="77">
        <v>0.74</v>
      </c>
      <c r="O34" s="77">
        <v>0.22</v>
      </c>
    </row>
    <row r="35" spans="2:15">
      <c r="B35" t="s">
        <v>599</v>
      </c>
      <c r="C35" t="s">
        <v>600</v>
      </c>
      <c r="D35" t="s">
        <v>103</v>
      </c>
      <c r="E35" t="s">
        <v>126</v>
      </c>
      <c r="F35" t="s">
        <v>601</v>
      </c>
      <c r="G35" t="s">
        <v>333</v>
      </c>
      <c r="H35" t="s">
        <v>105</v>
      </c>
      <c r="I35" s="77">
        <v>26654</v>
      </c>
      <c r="J35" s="77">
        <v>3161</v>
      </c>
      <c r="K35" s="77">
        <v>17.325099999999999</v>
      </c>
      <c r="L35" s="77">
        <v>859.85803999999996</v>
      </c>
      <c r="M35" s="77">
        <v>0.02</v>
      </c>
      <c r="N35" s="77">
        <v>2.58</v>
      </c>
      <c r="O35" s="77">
        <v>0.78</v>
      </c>
    </row>
    <row r="36" spans="2:15">
      <c r="B36" t="s">
        <v>602</v>
      </c>
      <c r="C36" t="s">
        <v>603</v>
      </c>
      <c r="D36" t="s">
        <v>103</v>
      </c>
      <c r="E36" t="s">
        <v>126</v>
      </c>
      <c r="F36" t="s">
        <v>604</v>
      </c>
      <c r="G36" t="s">
        <v>333</v>
      </c>
      <c r="H36" t="s">
        <v>105</v>
      </c>
      <c r="I36" s="77">
        <v>1000</v>
      </c>
      <c r="J36" s="77">
        <v>1878</v>
      </c>
      <c r="K36" s="77">
        <v>0</v>
      </c>
      <c r="L36" s="77">
        <v>18.78</v>
      </c>
      <c r="M36" s="77">
        <v>0</v>
      </c>
      <c r="N36" s="77">
        <v>0.06</v>
      </c>
      <c r="O36" s="77">
        <v>0.02</v>
      </c>
    </row>
    <row r="37" spans="2:15">
      <c r="B37" t="s">
        <v>605</v>
      </c>
      <c r="C37" t="s">
        <v>606</v>
      </c>
      <c r="D37" t="s">
        <v>103</v>
      </c>
      <c r="E37" t="s">
        <v>126</v>
      </c>
      <c r="F37" t="s">
        <v>607</v>
      </c>
      <c r="G37" t="s">
        <v>333</v>
      </c>
      <c r="H37" t="s">
        <v>105</v>
      </c>
      <c r="I37" s="77">
        <v>15928</v>
      </c>
      <c r="J37" s="77">
        <v>3463</v>
      </c>
      <c r="K37" s="77">
        <v>0</v>
      </c>
      <c r="L37" s="77">
        <v>551.58663999999999</v>
      </c>
      <c r="M37" s="77">
        <v>0.01</v>
      </c>
      <c r="N37" s="77">
        <v>1.65</v>
      </c>
      <c r="O37" s="77">
        <v>0.5</v>
      </c>
    </row>
    <row r="38" spans="2:15">
      <c r="B38" t="s">
        <v>608</v>
      </c>
      <c r="C38" t="s">
        <v>609</v>
      </c>
      <c r="D38" t="s">
        <v>103</v>
      </c>
      <c r="E38" t="s">
        <v>126</v>
      </c>
      <c r="F38" t="s">
        <v>362</v>
      </c>
      <c r="G38" t="s">
        <v>333</v>
      </c>
      <c r="H38" t="s">
        <v>105</v>
      </c>
      <c r="I38" s="77">
        <v>4730</v>
      </c>
      <c r="J38" s="77">
        <v>13970</v>
      </c>
      <c r="K38" s="77">
        <v>0</v>
      </c>
      <c r="L38" s="77">
        <v>660.78099999999995</v>
      </c>
      <c r="M38" s="77">
        <v>0.01</v>
      </c>
      <c r="N38" s="77">
        <v>1.98</v>
      </c>
      <c r="O38" s="77">
        <v>0.6</v>
      </c>
    </row>
    <row r="39" spans="2:15">
      <c r="B39" t="s">
        <v>610</v>
      </c>
      <c r="C39" t="s">
        <v>611</v>
      </c>
      <c r="D39" t="s">
        <v>103</v>
      </c>
      <c r="E39" t="s">
        <v>126</v>
      </c>
      <c r="F39" t="s">
        <v>332</v>
      </c>
      <c r="G39" t="s">
        <v>333</v>
      </c>
      <c r="H39" t="s">
        <v>105</v>
      </c>
      <c r="I39" s="77">
        <v>1955</v>
      </c>
      <c r="J39" s="77">
        <v>16810</v>
      </c>
      <c r="K39" s="77">
        <v>0</v>
      </c>
      <c r="L39" s="77">
        <v>328.63549999999998</v>
      </c>
      <c r="M39" s="77">
        <v>0</v>
      </c>
      <c r="N39" s="77">
        <v>0.99</v>
      </c>
      <c r="O39" s="77">
        <v>0.3</v>
      </c>
    </row>
    <row r="40" spans="2:15">
      <c r="B40" t="s">
        <v>612</v>
      </c>
      <c r="C40" t="s">
        <v>613</v>
      </c>
      <c r="D40" t="s">
        <v>103</v>
      </c>
      <c r="E40" t="s">
        <v>126</v>
      </c>
      <c r="F40" t="s">
        <v>614</v>
      </c>
      <c r="G40" t="s">
        <v>132</v>
      </c>
      <c r="H40" t="s">
        <v>105</v>
      </c>
      <c r="I40" s="77">
        <v>201</v>
      </c>
      <c r="J40" s="77">
        <v>32570</v>
      </c>
      <c r="K40" s="77">
        <v>0</v>
      </c>
      <c r="L40" s="77">
        <v>65.465699999999998</v>
      </c>
      <c r="M40" s="77">
        <v>0</v>
      </c>
      <c r="N40" s="77">
        <v>0.2</v>
      </c>
      <c r="O40" s="77">
        <v>0.06</v>
      </c>
    </row>
    <row r="41" spans="2:15">
      <c r="B41" t="s">
        <v>615</v>
      </c>
      <c r="C41" t="s">
        <v>616</v>
      </c>
      <c r="D41" t="s">
        <v>103</v>
      </c>
      <c r="E41" t="s">
        <v>126</v>
      </c>
      <c r="F41" t="s">
        <v>340</v>
      </c>
      <c r="G41" t="s">
        <v>135</v>
      </c>
      <c r="H41" t="s">
        <v>105</v>
      </c>
      <c r="I41" s="77">
        <v>107598</v>
      </c>
      <c r="J41" s="77">
        <v>448</v>
      </c>
      <c r="K41" s="77">
        <v>0</v>
      </c>
      <c r="L41" s="77">
        <v>482.03904</v>
      </c>
      <c r="M41" s="77">
        <v>0</v>
      </c>
      <c r="N41" s="77">
        <v>1.45</v>
      </c>
      <c r="O41" s="77">
        <v>0.44</v>
      </c>
    </row>
    <row r="42" spans="2:15">
      <c r="B42" t="s">
        <v>617</v>
      </c>
      <c r="C42" t="s">
        <v>618</v>
      </c>
      <c r="D42" t="s">
        <v>103</v>
      </c>
      <c r="E42" t="s">
        <v>126</v>
      </c>
      <c r="F42" t="s">
        <v>461</v>
      </c>
      <c r="G42" t="s">
        <v>135</v>
      </c>
      <c r="H42" t="s">
        <v>105</v>
      </c>
      <c r="I42" s="77">
        <v>6462</v>
      </c>
      <c r="J42" s="77">
        <v>1580</v>
      </c>
      <c r="K42" s="77">
        <v>0</v>
      </c>
      <c r="L42" s="77">
        <v>102.0996</v>
      </c>
      <c r="M42" s="77">
        <v>0</v>
      </c>
      <c r="N42" s="77">
        <v>0.31</v>
      </c>
      <c r="O42" s="77">
        <v>0.09</v>
      </c>
    </row>
    <row r="43" spans="2:15">
      <c r="B43" s="78" t="s">
        <v>619</v>
      </c>
      <c r="E43" s="16"/>
      <c r="F43" s="16"/>
      <c r="G43" s="16"/>
      <c r="I43" s="79">
        <v>537421</v>
      </c>
      <c r="K43" s="79">
        <v>28.798639999999999</v>
      </c>
      <c r="L43" s="79">
        <v>8418.4032368959997</v>
      </c>
      <c r="N43" s="79">
        <v>25.25</v>
      </c>
      <c r="O43" s="79">
        <v>7.62</v>
      </c>
    </row>
    <row r="44" spans="2:15">
      <c r="B44" t="s">
        <v>620</v>
      </c>
      <c r="C44" t="s">
        <v>621</v>
      </c>
      <c r="D44" t="s">
        <v>103</v>
      </c>
      <c r="E44" t="s">
        <v>126</v>
      </c>
      <c r="F44" t="s">
        <v>622</v>
      </c>
      <c r="G44" t="s">
        <v>104</v>
      </c>
      <c r="H44" t="s">
        <v>105</v>
      </c>
      <c r="I44" s="77">
        <v>259</v>
      </c>
      <c r="J44" s="77">
        <v>6216</v>
      </c>
      <c r="K44" s="77">
        <v>0</v>
      </c>
      <c r="L44" s="77">
        <v>16.099440000000001</v>
      </c>
      <c r="M44" s="77">
        <v>0</v>
      </c>
      <c r="N44" s="77">
        <v>0.05</v>
      </c>
      <c r="O44" s="77">
        <v>0.01</v>
      </c>
    </row>
    <row r="45" spans="2:15">
      <c r="B45" t="s">
        <v>623</v>
      </c>
      <c r="C45" t="s">
        <v>624</v>
      </c>
      <c r="D45" t="s">
        <v>103</v>
      </c>
      <c r="E45" t="s">
        <v>126</v>
      </c>
      <c r="F45" t="s">
        <v>625</v>
      </c>
      <c r="G45" t="s">
        <v>626</v>
      </c>
      <c r="H45" t="s">
        <v>105</v>
      </c>
      <c r="I45" s="77">
        <v>4312</v>
      </c>
      <c r="J45" s="77">
        <v>3493</v>
      </c>
      <c r="K45" s="77">
        <v>3.3478300000000001</v>
      </c>
      <c r="L45" s="77">
        <v>153.96599000000001</v>
      </c>
      <c r="M45" s="77">
        <v>0.02</v>
      </c>
      <c r="N45" s="77">
        <v>0.46</v>
      </c>
      <c r="O45" s="77">
        <v>0.14000000000000001</v>
      </c>
    </row>
    <row r="46" spans="2:15">
      <c r="B46" t="s">
        <v>627</v>
      </c>
      <c r="C46" t="s">
        <v>628</v>
      </c>
      <c r="D46" t="s">
        <v>103</v>
      </c>
      <c r="E46" t="s">
        <v>126</v>
      </c>
      <c r="F46" t="s">
        <v>629</v>
      </c>
      <c r="G46" t="s">
        <v>542</v>
      </c>
      <c r="H46" t="s">
        <v>105</v>
      </c>
      <c r="I46" s="77">
        <v>7703</v>
      </c>
      <c r="J46" s="77">
        <v>1609</v>
      </c>
      <c r="K46" s="77">
        <v>0</v>
      </c>
      <c r="L46" s="77">
        <v>123.94127</v>
      </c>
      <c r="M46" s="77">
        <v>0.02</v>
      </c>
      <c r="N46" s="77">
        <v>0.37</v>
      </c>
      <c r="O46" s="77">
        <v>0.11</v>
      </c>
    </row>
    <row r="47" spans="2:15">
      <c r="B47" t="s">
        <v>630</v>
      </c>
      <c r="C47" t="s">
        <v>631</v>
      </c>
      <c r="D47" t="s">
        <v>103</v>
      </c>
      <c r="E47" t="s">
        <v>126</v>
      </c>
      <c r="F47" t="s">
        <v>632</v>
      </c>
      <c r="G47" t="s">
        <v>549</v>
      </c>
      <c r="H47" t="s">
        <v>105</v>
      </c>
      <c r="I47" s="77">
        <v>955</v>
      </c>
      <c r="J47" s="77">
        <v>22900</v>
      </c>
      <c r="K47" s="77">
        <v>7.8092499999999996</v>
      </c>
      <c r="L47" s="77">
        <v>226.50425000000001</v>
      </c>
      <c r="M47" s="77">
        <v>0.01</v>
      </c>
      <c r="N47" s="77">
        <v>0.68</v>
      </c>
      <c r="O47" s="77">
        <v>0.21</v>
      </c>
    </row>
    <row r="48" spans="2:15">
      <c r="B48" t="s">
        <v>633</v>
      </c>
      <c r="C48" t="s">
        <v>634</v>
      </c>
      <c r="D48" t="s">
        <v>103</v>
      </c>
      <c r="E48" t="s">
        <v>126</v>
      </c>
      <c r="F48" t="s">
        <v>635</v>
      </c>
      <c r="G48" t="s">
        <v>549</v>
      </c>
      <c r="H48" t="s">
        <v>105</v>
      </c>
      <c r="I48" s="77">
        <v>2948</v>
      </c>
      <c r="J48" s="77">
        <v>6317</v>
      </c>
      <c r="K48" s="77">
        <v>0</v>
      </c>
      <c r="L48" s="77">
        <v>186.22515999999999</v>
      </c>
      <c r="M48" s="77">
        <v>0.01</v>
      </c>
      <c r="N48" s="77">
        <v>0.56000000000000005</v>
      </c>
      <c r="O48" s="77">
        <v>0.17</v>
      </c>
    </row>
    <row r="49" spans="2:15">
      <c r="B49" t="s">
        <v>636</v>
      </c>
      <c r="C49" t="s">
        <v>637</v>
      </c>
      <c r="D49" t="s">
        <v>103</v>
      </c>
      <c r="E49" t="s">
        <v>126</v>
      </c>
      <c r="F49" t="s">
        <v>638</v>
      </c>
      <c r="G49" t="s">
        <v>549</v>
      </c>
      <c r="H49" t="s">
        <v>105</v>
      </c>
      <c r="I49" s="77">
        <v>188826</v>
      </c>
      <c r="J49" s="77">
        <v>374.3</v>
      </c>
      <c r="K49" s="77">
        <v>0</v>
      </c>
      <c r="L49" s="77">
        <v>706.77571799999998</v>
      </c>
      <c r="M49" s="77">
        <v>0.02</v>
      </c>
      <c r="N49" s="77">
        <v>2.12</v>
      </c>
      <c r="O49" s="77">
        <v>0.64</v>
      </c>
    </row>
    <row r="50" spans="2:15">
      <c r="B50" t="s">
        <v>639</v>
      </c>
      <c r="C50" t="s">
        <v>640</v>
      </c>
      <c r="D50" t="s">
        <v>103</v>
      </c>
      <c r="E50" t="s">
        <v>126</v>
      </c>
      <c r="F50" t="s">
        <v>641</v>
      </c>
      <c r="G50" t="s">
        <v>549</v>
      </c>
      <c r="H50" t="s">
        <v>105</v>
      </c>
      <c r="I50" s="77">
        <v>4183</v>
      </c>
      <c r="J50" s="77">
        <v>4492</v>
      </c>
      <c r="K50" s="77">
        <v>0</v>
      </c>
      <c r="L50" s="77">
        <v>187.90036000000001</v>
      </c>
      <c r="M50" s="77">
        <v>0.01</v>
      </c>
      <c r="N50" s="77">
        <v>0.56000000000000005</v>
      </c>
      <c r="O50" s="77">
        <v>0.17</v>
      </c>
    </row>
    <row r="51" spans="2:15">
      <c r="B51" t="s">
        <v>642</v>
      </c>
      <c r="C51" t="s">
        <v>643</v>
      </c>
      <c r="D51" t="s">
        <v>103</v>
      </c>
      <c r="E51" t="s">
        <v>126</v>
      </c>
      <c r="F51" t="s">
        <v>644</v>
      </c>
      <c r="G51" t="s">
        <v>311</v>
      </c>
      <c r="H51" t="s">
        <v>105</v>
      </c>
      <c r="I51" s="77">
        <v>184</v>
      </c>
      <c r="J51" s="77">
        <v>68150</v>
      </c>
      <c r="K51" s="77">
        <v>0</v>
      </c>
      <c r="L51" s="77">
        <v>125.396</v>
      </c>
      <c r="M51" s="77">
        <v>0.02</v>
      </c>
      <c r="N51" s="77">
        <v>0.38</v>
      </c>
      <c r="O51" s="77">
        <v>0.11</v>
      </c>
    </row>
    <row r="52" spans="2:15">
      <c r="B52" t="s">
        <v>645</v>
      </c>
      <c r="C52" t="s">
        <v>646</v>
      </c>
      <c r="D52" t="s">
        <v>103</v>
      </c>
      <c r="E52" t="s">
        <v>126</v>
      </c>
      <c r="F52" t="s">
        <v>647</v>
      </c>
      <c r="G52" t="s">
        <v>311</v>
      </c>
      <c r="H52" t="s">
        <v>105</v>
      </c>
      <c r="I52" s="77">
        <v>2062</v>
      </c>
      <c r="J52" s="77">
        <v>8887</v>
      </c>
      <c r="K52" s="77">
        <v>0.84028000000000003</v>
      </c>
      <c r="L52" s="77">
        <v>184.09021999999999</v>
      </c>
      <c r="M52" s="77">
        <v>0.01</v>
      </c>
      <c r="N52" s="77">
        <v>0.55000000000000004</v>
      </c>
      <c r="O52" s="77">
        <v>0.17</v>
      </c>
    </row>
    <row r="53" spans="2:15">
      <c r="B53" t="s">
        <v>648</v>
      </c>
      <c r="C53" t="s">
        <v>649</v>
      </c>
      <c r="D53" t="s">
        <v>103</v>
      </c>
      <c r="E53" t="s">
        <v>126</v>
      </c>
      <c r="F53" t="s">
        <v>650</v>
      </c>
      <c r="G53" t="s">
        <v>406</v>
      </c>
      <c r="H53" t="s">
        <v>105</v>
      </c>
      <c r="I53" s="77">
        <v>4388</v>
      </c>
      <c r="J53" s="77">
        <v>7314</v>
      </c>
      <c r="K53" s="77">
        <v>0</v>
      </c>
      <c r="L53" s="77">
        <v>320.93831999999998</v>
      </c>
      <c r="M53" s="77">
        <v>0.01</v>
      </c>
      <c r="N53" s="77">
        <v>0.96</v>
      </c>
      <c r="O53" s="77">
        <v>0.28999999999999998</v>
      </c>
    </row>
    <row r="54" spans="2:15">
      <c r="B54" t="s">
        <v>651</v>
      </c>
      <c r="C54" t="s">
        <v>652</v>
      </c>
      <c r="D54" t="s">
        <v>103</v>
      </c>
      <c r="E54" t="s">
        <v>126</v>
      </c>
      <c r="F54" t="s">
        <v>653</v>
      </c>
      <c r="G54" t="s">
        <v>406</v>
      </c>
      <c r="H54" t="s">
        <v>105</v>
      </c>
      <c r="I54" s="77">
        <v>1338</v>
      </c>
      <c r="J54" s="77">
        <v>19500</v>
      </c>
      <c r="K54" s="77">
        <v>0</v>
      </c>
      <c r="L54" s="77">
        <v>260.91000000000003</v>
      </c>
      <c r="M54" s="77">
        <v>0.01</v>
      </c>
      <c r="N54" s="77">
        <v>0.78</v>
      </c>
      <c r="O54" s="77">
        <v>0.24</v>
      </c>
    </row>
    <row r="55" spans="2:15">
      <c r="B55" t="s">
        <v>654</v>
      </c>
      <c r="C55" t="s">
        <v>655</v>
      </c>
      <c r="D55" t="s">
        <v>103</v>
      </c>
      <c r="E55" t="s">
        <v>126</v>
      </c>
      <c r="F55" t="s">
        <v>656</v>
      </c>
      <c r="G55" t="s">
        <v>406</v>
      </c>
      <c r="H55" t="s">
        <v>105</v>
      </c>
      <c r="I55" s="77">
        <v>4704</v>
      </c>
      <c r="J55" s="77">
        <v>7523</v>
      </c>
      <c r="K55" s="77">
        <v>0</v>
      </c>
      <c r="L55" s="77">
        <v>353.88191999999998</v>
      </c>
      <c r="M55" s="77">
        <v>0.04</v>
      </c>
      <c r="N55" s="77">
        <v>1.06</v>
      </c>
      <c r="O55" s="77">
        <v>0.32</v>
      </c>
    </row>
    <row r="56" spans="2:15">
      <c r="B56" t="s">
        <v>657</v>
      </c>
      <c r="C56" t="s">
        <v>658</v>
      </c>
      <c r="D56" t="s">
        <v>103</v>
      </c>
      <c r="E56" t="s">
        <v>126</v>
      </c>
      <c r="F56" t="s">
        <v>659</v>
      </c>
      <c r="G56" t="s">
        <v>406</v>
      </c>
      <c r="H56" t="s">
        <v>105</v>
      </c>
      <c r="I56" s="77">
        <v>14409</v>
      </c>
      <c r="J56" s="77">
        <v>1545</v>
      </c>
      <c r="K56" s="77">
        <v>0</v>
      </c>
      <c r="L56" s="77">
        <v>222.61904999999999</v>
      </c>
      <c r="M56" s="77">
        <v>0.02</v>
      </c>
      <c r="N56" s="77">
        <v>0.67</v>
      </c>
      <c r="O56" s="77">
        <v>0.2</v>
      </c>
    </row>
    <row r="57" spans="2:15">
      <c r="B57" t="s">
        <v>660</v>
      </c>
      <c r="C57" t="s">
        <v>661</v>
      </c>
      <c r="D57" t="s">
        <v>103</v>
      </c>
      <c r="E57" t="s">
        <v>126</v>
      </c>
      <c r="F57" t="s">
        <v>662</v>
      </c>
      <c r="G57" t="s">
        <v>406</v>
      </c>
      <c r="H57" t="s">
        <v>105</v>
      </c>
      <c r="I57" s="77">
        <v>991</v>
      </c>
      <c r="J57" s="77">
        <v>5672</v>
      </c>
      <c r="K57" s="77">
        <v>0</v>
      </c>
      <c r="L57" s="77">
        <v>56.209519999999998</v>
      </c>
      <c r="M57" s="77">
        <v>0</v>
      </c>
      <c r="N57" s="77">
        <v>0.17</v>
      </c>
      <c r="O57" s="77">
        <v>0.05</v>
      </c>
    </row>
    <row r="58" spans="2:15">
      <c r="B58" t="s">
        <v>663</v>
      </c>
      <c r="C58" t="s">
        <v>664</v>
      </c>
      <c r="D58" t="s">
        <v>103</v>
      </c>
      <c r="E58" t="s">
        <v>126</v>
      </c>
      <c r="F58" t="s">
        <v>665</v>
      </c>
      <c r="G58" t="s">
        <v>401</v>
      </c>
      <c r="H58" t="s">
        <v>105</v>
      </c>
      <c r="I58" s="77">
        <v>3810</v>
      </c>
      <c r="J58" s="77">
        <v>2275</v>
      </c>
      <c r="K58" s="77">
        <v>0</v>
      </c>
      <c r="L58" s="77">
        <v>86.677499999999995</v>
      </c>
      <c r="M58" s="77">
        <v>0</v>
      </c>
      <c r="N58" s="77">
        <v>0.26</v>
      </c>
      <c r="O58" s="77">
        <v>0.08</v>
      </c>
    </row>
    <row r="59" spans="2:15">
      <c r="B59" t="s">
        <v>666</v>
      </c>
      <c r="C59" t="s">
        <v>667</v>
      </c>
      <c r="D59" t="s">
        <v>103</v>
      </c>
      <c r="E59" t="s">
        <v>126</v>
      </c>
      <c r="F59" t="s">
        <v>668</v>
      </c>
      <c r="G59" t="s">
        <v>401</v>
      </c>
      <c r="H59" t="s">
        <v>105</v>
      </c>
      <c r="I59" s="77">
        <v>5461</v>
      </c>
      <c r="J59" s="77">
        <v>1735</v>
      </c>
      <c r="K59" s="77">
        <v>6.9440799999999996</v>
      </c>
      <c r="L59" s="77">
        <v>101.69243</v>
      </c>
      <c r="M59" s="77">
        <v>0.01</v>
      </c>
      <c r="N59" s="77">
        <v>0.31</v>
      </c>
      <c r="O59" s="77">
        <v>0.09</v>
      </c>
    </row>
    <row r="60" spans="2:15">
      <c r="B60" t="s">
        <v>669</v>
      </c>
      <c r="C60" t="s">
        <v>670</v>
      </c>
      <c r="D60" t="s">
        <v>103</v>
      </c>
      <c r="E60" t="s">
        <v>126</v>
      </c>
      <c r="F60" t="s">
        <v>671</v>
      </c>
      <c r="G60" t="s">
        <v>584</v>
      </c>
      <c r="H60" t="s">
        <v>105</v>
      </c>
      <c r="I60" s="77">
        <v>16</v>
      </c>
      <c r="J60" s="77">
        <v>9438</v>
      </c>
      <c r="K60" s="77">
        <v>0</v>
      </c>
      <c r="L60" s="77">
        <v>1.5100800000000001</v>
      </c>
      <c r="M60" s="77">
        <v>0</v>
      </c>
      <c r="N60" s="77">
        <v>0</v>
      </c>
      <c r="O60" s="77">
        <v>0</v>
      </c>
    </row>
    <row r="61" spans="2:15">
      <c r="B61" t="s">
        <v>672</v>
      </c>
      <c r="C61" t="s">
        <v>673</v>
      </c>
      <c r="D61" t="s">
        <v>103</v>
      </c>
      <c r="E61" t="s">
        <v>126</v>
      </c>
      <c r="F61" t="s">
        <v>674</v>
      </c>
      <c r="G61" t="s">
        <v>440</v>
      </c>
      <c r="H61" t="s">
        <v>105</v>
      </c>
      <c r="I61" s="77">
        <v>840</v>
      </c>
      <c r="J61" s="77">
        <v>32620</v>
      </c>
      <c r="K61" s="77">
        <v>0</v>
      </c>
      <c r="L61" s="77">
        <v>274.00799999999998</v>
      </c>
      <c r="M61" s="77">
        <v>0.02</v>
      </c>
      <c r="N61" s="77">
        <v>0.82</v>
      </c>
      <c r="O61" s="77">
        <v>0.25</v>
      </c>
    </row>
    <row r="62" spans="2:15">
      <c r="B62" t="s">
        <v>675</v>
      </c>
      <c r="C62" t="s">
        <v>676</v>
      </c>
      <c r="D62" t="s">
        <v>103</v>
      </c>
      <c r="E62" t="s">
        <v>126</v>
      </c>
      <c r="F62" t="s">
        <v>677</v>
      </c>
      <c r="G62" t="s">
        <v>440</v>
      </c>
      <c r="H62" t="s">
        <v>105</v>
      </c>
      <c r="I62" s="77">
        <v>1822</v>
      </c>
      <c r="J62" s="77">
        <v>10320</v>
      </c>
      <c r="K62" s="77">
        <v>0</v>
      </c>
      <c r="L62" s="77">
        <v>188.03039999999999</v>
      </c>
      <c r="M62" s="77">
        <v>0.01</v>
      </c>
      <c r="N62" s="77">
        <v>0.56000000000000005</v>
      </c>
      <c r="O62" s="77">
        <v>0.17</v>
      </c>
    </row>
    <row r="63" spans="2:15">
      <c r="B63" t="s">
        <v>678</v>
      </c>
      <c r="C63" t="s">
        <v>679</v>
      </c>
      <c r="D63" t="s">
        <v>103</v>
      </c>
      <c r="E63" t="s">
        <v>126</v>
      </c>
      <c r="F63" t="s">
        <v>680</v>
      </c>
      <c r="G63" t="s">
        <v>681</v>
      </c>
      <c r="H63" t="s">
        <v>105</v>
      </c>
      <c r="I63" s="77">
        <v>1900</v>
      </c>
      <c r="J63" s="77">
        <v>7622</v>
      </c>
      <c r="K63" s="77">
        <v>0</v>
      </c>
      <c r="L63" s="77">
        <v>144.81800000000001</v>
      </c>
      <c r="M63" s="77">
        <v>0.01</v>
      </c>
      <c r="N63" s="77">
        <v>0.43</v>
      </c>
      <c r="O63" s="77">
        <v>0.13</v>
      </c>
    </row>
    <row r="64" spans="2:15">
      <c r="B64" t="s">
        <v>682</v>
      </c>
      <c r="C64" t="s">
        <v>683</v>
      </c>
      <c r="D64" t="s">
        <v>103</v>
      </c>
      <c r="E64" t="s">
        <v>126</v>
      </c>
      <c r="F64" t="s">
        <v>684</v>
      </c>
      <c r="G64" t="s">
        <v>416</v>
      </c>
      <c r="H64" t="s">
        <v>105</v>
      </c>
      <c r="I64" s="77">
        <v>1202</v>
      </c>
      <c r="J64" s="77">
        <v>5396</v>
      </c>
      <c r="K64" s="77">
        <v>0</v>
      </c>
      <c r="L64" s="77">
        <v>64.859920000000002</v>
      </c>
      <c r="M64" s="77">
        <v>0.01</v>
      </c>
      <c r="N64" s="77">
        <v>0.19</v>
      </c>
      <c r="O64" s="77">
        <v>0.06</v>
      </c>
    </row>
    <row r="65" spans="2:15">
      <c r="B65" t="s">
        <v>685</v>
      </c>
      <c r="C65" t="s">
        <v>686</v>
      </c>
      <c r="D65" t="s">
        <v>103</v>
      </c>
      <c r="E65" t="s">
        <v>126</v>
      </c>
      <c r="F65" t="s">
        <v>687</v>
      </c>
      <c r="G65" t="s">
        <v>416</v>
      </c>
      <c r="H65" t="s">
        <v>105</v>
      </c>
      <c r="I65" s="77">
        <v>862</v>
      </c>
      <c r="J65" s="77">
        <v>2628</v>
      </c>
      <c r="K65" s="77">
        <v>0</v>
      </c>
      <c r="L65" s="77">
        <v>22.653359999999999</v>
      </c>
      <c r="M65" s="77">
        <v>0</v>
      </c>
      <c r="N65" s="77">
        <v>7.0000000000000007E-2</v>
      </c>
      <c r="O65" s="77">
        <v>0.02</v>
      </c>
    </row>
    <row r="66" spans="2:15">
      <c r="B66" t="s">
        <v>688</v>
      </c>
      <c r="C66" t="s">
        <v>689</v>
      </c>
      <c r="D66" t="s">
        <v>103</v>
      </c>
      <c r="E66" t="s">
        <v>126</v>
      </c>
      <c r="F66" t="s">
        <v>690</v>
      </c>
      <c r="G66" t="s">
        <v>416</v>
      </c>
      <c r="H66" t="s">
        <v>105</v>
      </c>
      <c r="I66" s="77">
        <v>711</v>
      </c>
      <c r="J66" s="77">
        <v>9753</v>
      </c>
      <c r="K66" s="77">
        <v>0</v>
      </c>
      <c r="L66" s="77">
        <v>69.343829999999997</v>
      </c>
      <c r="M66" s="77">
        <v>0.01</v>
      </c>
      <c r="N66" s="77">
        <v>0.21</v>
      </c>
      <c r="O66" s="77">
        <v>0.06</v>
      </c>
    </row>
    <row r="67" spans="2:15">
      <c r="B67" t="s">
        <v>691</v>
      </c>
      <c r="C67" t="s">
        <v>692</v>
      </c>
      <c r="D67" t="s">
        <v>103</v>
      </c>
      <c r="E67" t="s">
        <v>126</v>
      </c>
      <c r="F67" t="s">
        <v>464</v>
      </c>
      <c r="G67" t="s">
        <v>416</v>
      </c>
      <c r="H67" t="s">
        <v>105</v>
      </c>
      <c r="I67" s="77">
        <v>174</v>
      </c>
      <c r="J67" s="77">
        <v>2325.2303999999999</v>
      </c>
      <c r="K67" s="77">
        <v>0</v>
      </c>
      <c r="L67" s="77">
        <v>4.045900896</v>
      </c>
      <c r="M67" s="77">
        <v>0</v>
      </c>
      <c r="N67" s="77">
        <v>0.01</v>
      </c>
      <c r="O67" s="77">
        <v>0</v>
      </c>
    </row>
    <row r="68" spans="2:15">
      <c r="B68" t="s">
        <v>693</v>
      </c>
      <c r="C68" t="s">
        <v>694</v>
      </c>
      <c r="D68" t="s">
        <v>103</v>
      </c>
      <c r="E68" t="s">
        <v>126</v>
      </c>
      <c r="F68" t="s">
        <v>464</v>
      </c>
      <c r="G68" t="s">
        <v>416</v>
      </c>
      <c r="H68" t="s">
        <v>105</v>
      </c>
      <c r="I68" s="77">
        <v>12005</v>
      </c>
      <c r="J68" s="77">
        <v>2459</v>
      </c>
      <c r="K68" s="77">
        <v>0</v>
      </c>
      <c r="L68" s="77">
        <v>295.20294999999999</v>
      </c>
      <c r="M68" s="77">
        <v>0.02</v>
      </c>
      <c r="N68" s="77">
        <v>0.89</v>
      </c>
      <c r="O68" s="77">
        <v>0.27</v>
      </c>
    </row>
    <row r="69" spans="2:15">
      <c r="B69" t="s">
        <v>695</v>
      </c>
      <c r="C69" t="s">
        <v>696</v>
      </c>
      <c r="D69" t="s">
        <v>103</v>
      </c>
      <c r="E69" t="s">
        <v>126</v>
      </c>
      <c r="F69" t="s">
        <v>697</v>
      </c>
      <c r="G69" t="s">
        <v>698</v>
      </c>
      <c r="H69" t="s">
        <v>105</v>
      </c>
      <c r="I69" s="77">
        <v>2000</v>
      </c>
      <c r="J69" s="77">
        <v>1630</v>
      </c>
      <c r="K69" s="77">
        <v>0</v>
      </c>
      <c r="L69" s="77">
        <v>32.6</v>
      </c>
      <c r="M69" s="77">
        <v>0</v>
      </c>
      <c r="N69" s="77">
        <v>0.1</v>
      </c>
      <c r="O69" s="77">
        <v>0.03</v>
      </c>
    </row>
    <row r="70" spans="2:15">
      <c r="B70" t="s">
        <v>699</v>
      </c>
      <c r="C70" t="s">
        <v>700</v>
      </c>
      <c r="D70" t="s">
        <v>103</v>
      </c>
      <c r="E70" t="s">
        <v>126</v>
      </c>
      <c r="F70" t="s">
        <v>701</v>
      </c>
      <c r="G70" t="s">
        <v>698</v>
      </c>
      <c r="H70" t="s">
        <v>105</v>
      </c>
      <c r="I70" s="77">
        <v>781</v>
      </c>
      <c r="J70" s="77">
        <v>33640</v>
      </c>
      <c r="K70" s="77">
        <v>0</v>
      </c>
      <c r="L70" s="77">
        <v>262.72840000000002</v>
      </c>
      <c r="M70" s="77">
        <v>0.03</v>
      </c>
      <c r="N70" s="77">
        <v>0.79</v>
      </c>
      <c r="O70" s="77">
        <v>0.24</v>
      </c>
    </row>
    <row r="71" spans="2:15">
      <c r="B71" t="s">
        <v>702</v>
      </c>
      <c r="C71" t="s">
        <v>703</v>
      </c>
      <c r="D71" t="s">
        <v>103</v>
      </c>
      <c r="E71" t="s">
        <v>126</v>
      </c>
      <c r="F71" t="s">
        <v>704</v>
      </c>
      <c r="G71" t="s">
        <v>333</v>
      </c>
      <c r="H71" t="s">
        <v>105</v>
      </c>
      <c r="I71" s="77">
        <v>5608</v>
      </c>
      <c r="J71" s="77">
        <v>617.1</v>
      </c>
      <c r="K71" s="77">
        <v>0</v>
      </c>
      <c r="L71" s="77">
        <v>34.606968000000002</v>
      </c>
      <c r="M71" s="77">
        <v>0</v>
      </c>
      <c r="N71" s="77">
        <v>0.1</v>
      </c>
      <c r="O71" s="77">
        <v>0.03</v>
      </c>
    </row>
    <row r="72" spans="2:15">
      <c r="B72" t="s">
        <v>705</v>
      </c>
      <c r="C72" t="s">
        <v>706</v>
      </c>
      <c r="D72" t="s">
        <v>103</v>
      </c>
      <c r="E72" t="s">
        <v>126</v>
      </c>
      <c r="F72" t="s">
        <v>395</v>
      </c>
      <c r="G72" t="s">
        <v>333</v>
      </c>
      <c r="H72" t="s">
        <v>105</v>
      </c>
      <c r="I72" s="77">
        <v>2300</v>
      </c>
      <c r="J72" s="77">
        <v>1692</v>
      </c>
      <c r="K72" s="77">
        <v>1.3259799999999999</v>
      </c>
      <c r="L72" s="77">
        <v>40.241979999999998</v>
      </c>
      <c r="M72" s="77">
        <v>0</v>
      </c>
      <c r="N72" s="77">
        <v>0.12</v>
      </c>
      <c r="O72" s="77">
        <v>0.04</v>
      </c>
    </row>
    <row r="73" spans="2:15">
      <c r="B73" t="s">
        <v>707</v>
      </c>
      <c r="C73" t="s">
        <v>708</v>
      </c>
      <c r="D73" t="s">
        <v>103</v>
      </c>
      <c r="E73" t="s">
        <v>126</v>
      </c>
      <c r="F73" t="s">
        <v>452</v>
      </c>
      <c r="G73" t="s">
        <v>333</v>
      </c>
      <c r="H73" t="s">
        <v>105</v>
      </c>
      <c r="I73" s="77">
        <v>109</v>
      </c>
      <c r="J73" s="77">
        <v>23430</v>
      </c>
      <c r="K73" s="77">
        <v>0</v>
      </c>
      <c r="L73" s="77">
        <v>25.538699999999999</v>
      </c>
      <c r="M73" s="77">
        <v>0</v>
      </c>
      <c r="N73" s="77">
        <v>0.08</v>
      </c>
      <c r="O73" s="77">
        <v>0.02</v>
      </c>
    </row>
    <row r="74" spans="2:15">
      <c r="B74" t="s">
        <v>709</v>
      </c>
      <c r="C74" t="s">
        <v>710</v>
      </c>
      <c r="D74" t="s">
        <v>103</v>
      </c>
      <c r="E74" t="s">
        <v>126</v>
      </c>
      <c r="F74" t="s">
        <v>711</v>
      </c>
      <c r="G74" t="s">
        <v>333</v>
      </c>
      <c r="H74" t="s">
        <v>105</v>
      </c>
      <c r="I74" s="77">
        <v>34</v>
      </c>
      <c r="J74" s="77">
        <v>41990</v>
      </c>
      <c r="K74" s="77">
        <v>0</v>
      </c>
      <c r="L74" s="77">
        <v>14.2766</v>
      </c>
      <c r="M74" s="77">
        <v>0</v>
      </c>
      <c r="N74" s="77">
        <v>0.04</v>
      </c>
      <c r="O74" s="77">
        <v>0.01</v>
      </c>
    </row>
    <row r="75" spans="2:15">
      <c r="B75" t="s">
        <v>712</v>
      </c>
      <c r="C75" t="s">
        <v>713</v>
      </c>
      <c r="D75" t="s">
        <v>103</v>
      </c>
      <c r="E75" t="s">
        <v>126</v>
      </c>
      <c r="F75" t="s">
        <v>714</v>
      </c>
      <c r="G75" t="s">
        <v>333</v>
      </c>
      <c r="H75" t="s">
        <v>105</v>
      </c>
      <c r="I75" s="77">
        <v>10</v>
      </c>
      <c r="J75" s="77">
        <v>29920</v>
      </c>
      <c r="K75" s="77">
        <v>0</v>
      </c>
      <c r="L75" s="77">
        <v>2.992</v>
      </c>
      <c r="M75" s="77">
        <v>0</v>
      </c>
      <c r="N75" s="77">
        <v>0.01</v>
      </c>
      <c r="O75" s="77">
        <v>0</v>
      </c>
    </row>
    <row r="76" spans="2:15">
      <c r="B76" t="s">
        <v>715</v>
      </c>
      <c r="C76" t="s">
        <v>716</v>
      </c>
      <c r="D76" t="s">
        <v>103</v>
      </c>
      <c r="E76" t="s">
        <v>126</v>
      </c>
      <c r="F76" t="s">
        <v>717</v>
      </c>
      <c r="G76" t="s">
        <v>333</v>
      </c>
      <c r="H76" t="s">
        <v>105</v>
      </c>
      <c r="I76" s="77">
        <v>1108</v>
      </c>
      <c r="J76" s="77">
        <v>6183</v>
      </c>
      <c r="K76" s="77">
        <v>0</v>
      </c>
      <c r="L76" s="77">
        <v>68.507639999999995</v>
      </c>
      <c r="M76" s="77">
        <v>0.01</v>
      </c>
      <c r="N76" s="77">
        <v>0.21</v>
      </c>
      <c r="O76" s="77">
        <v>0.06</v>
      </c>
    </row>
    <row r="77" spans="2:15">
      <c r="B77" t="s">
        <v>718</v>
      </c>
      <c r="C77" t="s">
        <v>719</v>
      </c>
      <c r="D77" t="s">
        <v>103</v>
      </c>
      <c r="E77" t="s">
        <v>126</v>
      </c>
      <c r="F77" t="s">
        <v>378</v>
      </c>
      <c r="G77" t="s">
        <v>333</v>
      </c>
      <c r="H77" t="s">
        <v>105</v>
      </c>
      <c r="I77" s="77">
        <v>243</v>
      </c>
      <c r="J77" s="77">
        <v>41480</v>
      </c>
      <c r="K77" s="77">
        <v>0.82399999999999995</v>
      </c>
      <c r="L77" s="77">
        <v>101.6204</v>
      </c>
      <c r="M77" s="77">
        <v>0</v>
      </c>
      <c r="N77" s="77">
        <v>0.3</v>
      </c>
      <c r="O77" s="77">
        <v>0.09</v>
      </c>
    </row>
    <row r="78" spans="2:15">
      <c r="B78" t="s">
        <v>720</v>
      </c>
      <c r="C78" t="s">
        <v>721</v>
      </c>
      <c r="D78" t="s">
        <v>103</v>
      </c>
      <c r="E78" t="s">
        <v>126</v>
      </c>
      <c r="F78" t="s">
        <v>722</v>
      </c>
      <c r="G78" t="s">
        <v>333</v>
      </c>
      <c r="H78" t="s">
        <v>105</v>
      </c>
      <c r="I78" s="77">
        <v>30589</v>
      </c>
      <c r="J78" s="77">
        <v>488.2</v>
      </c>
      <c r="K78" s="77">
        <v>0</v>
      </c>
      <c r="L78" s="77">
        <v>149.335498</v>
      </c>
      <c r="M78" s="77">
        <v>0.01</v>
      </c>
      <c r="N78" s="77">
        <v>0.45</v>
      </c>
      <c r="O78" s="77">
        <v>0.14000000000000001</v>
      </c>
    </row>
    <row r="79" spans="2:15">
      <c r="B79" t="s">
        <v>723</v>
      </c>
      <c r="C79" t="s">
        <v>724</v>
      </c>
      <c r="D79" t="s">
        <v>103</v>
      </c>
      <c r="E79" t="s">
        <v>126</v>
      </c>
      <c r="F79" t="s">
        <v>468</v>
      </c>
      <c r="G79" t="s">
        <v>333</v>
      </c>
      <c r="H79" t="s">
        <v>105</v>
      </c>
      <c r="I79" s="77">
        <v>3946</v>
      </c>
      <c r="J79" s="77">
        <v>4467</v>
      </c>
      <c r="K79" s="77">
        <v>2.0707100000000001</v>
      </c>
      <c r="L79" s="77">
        <v>178.33852999999999</v>
      </c>
      <c r="M79" s="77">
        <v>0.01</v>
      </c>
      <c r="N79" s="77">
        <v>0.54</v>
      </c>
      <c r="O79" s="77">
        <v>0.16</v>
      </c>
    </row>
    <row r="80" spans="2:15">
      <c r="B80" t="s">
        <v>725</v>
      </c>
      <c r="C80" t="s">
        <v>726</v>
      </c>
      <c r="D80" t="s">
        <v>103</v>
      </c>
      <c r="E80" t="s">
        <v>126</v>
      </c>
      <c r="F80" t="s">
        <v>727</v>
      </c>
      <c r="G80" t="s">
        <v>333</v>
      </c>
      <c r="H80" t="s">
        <v>105</v>
      </c>
      <c r="I80" s="77">
        <v>2079</v>
      </c>
      <c r="J80" s="77">
        <v>6373</v>
      </c>
      <c r="K80" s="77">
        <v>0</v>
      </c>
      <c r="L80" s="77">
        <v>132.49467000000001</v>
      </c>
      <c r="M80" s="77">
        <v>0.01</v>
      </c>
      <c r="N80" s="77">
        <v>0.4</v>
      </c>
      <c r="O80" s="77">
        <v>0.12</v>
      </c>
    </row>
    <row r="81" spans="2:15">
      <c r="B81" t="s">
        <v>728</v>
      </c>
      <c r="C81" t="s">
        <v>729</v>
      </c>
      <c r="D81" t="s">
        <v>103</v>
      </c>
      <c r="E81" t="s">
        <v>126</v>
      </c>
      <c r="F81" t="s">
        <v>730</v>
      </c>
      <c r="G81" t="s">
        <v>333</v>
      </c>
      <c r="H81" t="s">
        <v>105</v>
      </c>
      <c r="I81" s="77">
        <v>9237</v>
      </c>
      <c r="J81" s="77">
        <v>3074</v>
      </c>
      <c r="K81" s="77">
        <v>0</v>
      </c>
      <c r="L81" s="77">
        <v>283.94538</v>
      </c>
      <c r="M81" s="77">
        <v>0.01</v>
      </c>
      <c r="N81" s="77">
        <v>0.85</v>
      </c>
      <c r="O81" s="77">
        <v>0.26</v>
      </c>
    </row>
    <row r="82" spans="2:15">
      <c r="B82" t="s">
        <v>731</v>
      </c>
      <c r="C82" t="s">
        <v>732</v>
      </c>
      <c r="D82" t="s">
        <v>103</v>
      </c>
      <c r="E82" t="s">
        <v>126</v>
      </c>
      <c r="F82" t="s">
        <v>374</v>
      </c>
      <c r="G82" t="s">
        <v>333</v>
      </c>
      <c r="H82" t="s">
        <v>105</v>
      </c>
      <c r="I82" s="77">
        <v>3000</v>
      </c>
      <c r="J82" s="77">
        <v>681.5</v>
      </c>
      <c r="K82" s="77">
        <v>0</v>
      </c>
      <c r="L82" s="77">
        <v>20.445</v>
      </c>
      <c r="M82" s="77">
        <v>0</v>
      </c>
      <c r="N82" s="77">
        <v>0.06</v>
      </c>
      <c r="O82" s="77">
        <v>0.02</v>
      </c>
    </row>
    <row r="83" spans="2:15">
      <c r="B83" t="s">
        <v>733</v>
      </c>
      <c r="C83" t="s">
        <v>734</v>
      </c>
      <c r="D83" t="s">
        <v>103</v>
      </c>
      <c r="E83" t="s">
        <v>126</v>
      </c>
      <c r="F83" t="s">
        <v>735</v>
      </c>
      <c r="G83" t="s">
        <v>333</v>
      </c>
      <c r="H83" t="s">
        <v>105</v>
      </c>
      <c r="I83" s="77">
        <v>8170</v>
      </c>
      <c r="J83" s="77">
        <v>1468</v>
      </c>
      <c r="K83" s="77">
        <v>0</v>
      </c>
      <c r="L83" s="77">
        <v>119.93559999999999</v>
      </c>
      <c r="M83" s="77">
        <v>0.01</v>
      </c>
      <c r="N83" s="77">
        <v>0.36</v>
      </c>
      <c r="O83" s="77">
        <v>0.11</v>
      </c>
    </row>
    <row r="84" spans="2:15">
      <c r="B84" t="s">
        <v>736</v>
      </c>
      <c r="C84" t="s">
        <v>737</v>
      </c>
      <c r="D84" t="s">
        <v>103</v>
      </c>
      <c r="E84" t="s">
        <v>126</v>
      </c>
      <c r="F84" t="s">
        <v>391</v>
      </c>
      <c r="G84" t="s">
        <v>333</v>
      </c>
      <c r="H84" t="s">
        <v>105</v>
      </c>
      <c r="I84" s="77">
        <v>295</v>
      </c>
      <c r="J84" s="77">
        <v>13140</v>
      </c>
      <c r="K84" s="77">
        <v>0</v>
      </c>
      <c r="L84" s="77">
        <v>38.762999999999998</v>
      </c>
      <c r="M84" s="77">
        <v>0</v>
      </c>
      <c r="N84" s="77">
        <v>0.12</v>
      </c>
      <c r="O84" s="77">
        <v>0.04</v>
      </c>
    </row>
    <row r="85" spans="2:15">
      <c r="B85" t="s">
        <v>738</v>
      </c>
      <c r="C85" t="s">
        <v>739</v>
      </c>
      <c r="D85" t="s">
        <v>103</v>
      </c>
      <c r="E85" t="s">
        <v>126</v>
      </c>
      <c r="F85" t="s">
        <v>366</v>
      </c>
      <c r="G85" t="s">
        <v>333</v>
      </c>
      <c r="H85" t="s">
        <v>105</v>
      </c>
      <c r="I85" s="77">
        <v>35262</v>
      </c>
      <c r="J85" s="77">
        <v>1439</v>
      </c>
      <c r="K85" s="77">
        <v>0</v>
      </c>
      <c r="L85" s="77">
        <v>507.42018000000002</v>
      </c>
      <c r="M85" s="77">
        <v>0.02</v>
      </c>
      <c r="N85" s="77">
        <v>1.52</v>
      </c>
      <c r="O85" s="77">
        <v>0.46</v>
      </c>
    </row>
    <row r="86" spans="2:15">
      <c r="B86" t="s">
        <v>740</v>
      </c>
      <c r="C86" t="s">
        <v>741</v>
      </c>
      <c r="D86" t="s">
        <v>103</v>
      </c>
      <c r="E86" t="s">
        <v>126</v>
      </c>
      <c r="F86" t="s">
        <v>742</v>
      </c>
      <c r="G86" t="s">
        <v>333</v>
      </c>
      <c r="H86" t="s">
        <v>105</v>
      </c>
      <c r="I86" s="77">
        <v>17236</v>
      </c>
      <c r="J86" s="77">
        <v>577.5</v>
      </c>
      <c r="K86" s="77">
        <v>0</v>
      </c>
      <c r="L86" s="77">
        <v>99.537899999999993</v>
      </c>
      <c r="M86" s="77">
        <v>0</v>
      </c>
      <c r="N86" s="77">
        <v>0.3</v>
      </c>
      <c r="O86" s="77">
        <v>0.09</v>
      </c>
    </row>
    <row r="87" spans="2:15">
      <c r="B87" t="s">
        <v>743</v>
      </c>
      <c r="C87" t="s">
        <v>744</v>
      </c>
      <c r="D87" t="s">
        <v>103</v>
      </c>
      <c r="E87" t="s">
        <v>126</v>
      </c>
      <c r="F87" t="s">
        <v>745</v>
      </c>
      <c r="G87" t="s">
        <v>746</v>
      </c>
      <c r="H87" t="s">
        <v>105</v>
      </c>
      <c r="I87" s="77">
        <v>5852</v>
      </c>
      <c r="J87" s="77">
        <v>345.6</v>
      </c>
      <c r="K87" s="77">
        <v>0.76702999999999999</v>
      </c>
      <c r="L87" s="77">
        <v>20.991541999999999</v>
      </c>
      <c r="M87" s="77">
        <v>0</v>
      </c>
      <c r="N87" s="77">
        <v>0.06</v>
      </c>
      <c r="O87" s="77">
        <v>0.02</v>
      </c>
    </row>
    <row r="88" spans="2:15">
      <c r="B88" t="s">
        <v>747</v>
      </c>
      <c r="C88" t="s">
        <v>748</v>
      </c>
      <c r="D88" t="s">
        <v>103</v>
      </c>
      <c r="E88" t="s">
        <v>126</v>
      </c>
      <c r="F88" t="s">
        <v>749</v>
      </c>
      <c r="G88" t="s">
        <v>746</v>
      </c>
      <c r="H88" t="s">
        <v>105</v>
      </c>
      <c r="I88" s="77">
        <v>151</v>
      </c>
      <c r="J88" s="77">
        <v>24910</v>
      </c>
      <c r="K88" s="77">
        <v>0</v>
      </c>
      <c r="L88" s="77">
        <v>37.614100000000001</v>
      </c>
      <c r="M88" s="77">
        <v>0</v>
      </c>
      <c r="N88" s="77">
        <v>0.11</v>
      </c>
      <c r="O88" s="77">
        <v>0.03</v>
      </c>
    </row>
    <row r="89" spans="2:15">
      <c r="B89" t="s">
        <v>750</v>
      </c>
      <c r="C89" t="s">
        <v>751</v>
      </c>
      <c r="D89" t="s">
        <v>103</v>
      </c>
      <c r="E89" t="s">
        <v>126</v>
      </c>
      <c r="F89" t="s">
        <v>752</v>
      </c>
      <c r="G89" t="s">
        <v>746</v>
      </c>
      <c r="H89" t="s">
        <v>105</v>
      </c>
      <c r="I89" s="77">
        <v>12596</v>
      </c>
      <c r="J89" s="77">
        <v>1512</v>
      </c>
      <c r="K89" s="77">
        <v>0</v>
      </c>
      <c r="L89" s="77">
        <v>190.45151999999999</v>
      </c>
      <c r="M89" s="77">
        <v>0.03</v>
      </c>
      <c r="N89" s="77">
        <v>0.56999999999999995</v>
      </c>
      <c r="O89" s="77">
        <v>0.17</v>
      </c>
    </row>
    <row r="90" spans="2:15">
      <c r="B90" t="s">
        <v>753</v>
      </c>
      <c r="C90" t="s">
        <v>754</v>
      </c>
      <c r="D90" t="s">
        <v>103</v>
      </c>
      <c r="E90" t="s">
        <v>126</v>
      </c>
      <c r="F90" t="s">
        <v>755</v>
      </c>
      <c r="G90" t="s">
        <v>756</v>
      </c>
      <c r="H90" t="s">
        <v>105</v>
      </c>
      <c r="I90" s="77">
        <v>6949</v>
      </c>
      <c r="J90" s="77">
        <v>2535</v>
      </c>
      <c r="K90" s="77">
        <v>0</v>
      </c>
      <c r="L90" s="77">
        <v>176.15715</v>
      </c>
      <c r="M90" s="77">
        <v>0.01</v>
      </c>
      <c r="N90" s="77">
        <v>0.53</v>
      </c>
      <c r="O90" s="77">
        <v>0.16</v>
      </c>
    </row>
    <row r="91" spans="2:15">
      <c r="B91" t="s">
        <v>757</v>
      </c>
      <c r="C91" t="s">
        <v>758</v>
      </c>
      <c r="D91" t="s">
        <v>103</v>
      </c>
      <c r="E91" t="s">
        <v>126</v>
      </c>
      <c r="F91" t="s">
        <v>759</v>
      </c>
      <c r="G91" t="s">
        <v>760</v>
      </c>
      <c r="H91" t="s">
        <v>105</v>
      </c>
      <c r="I91" s="77">
        <v>2517</v>
      </c>
      <c r="J91" s="77">
        <v>13800</v>
      </c>
      <c r="K91" s="77">
        <v>4.8694800000000003</v>
      </c>
      <c r="L91" s="77">
        <v>352.21548000000001</v>
      </c>
      <c r="M91" s="77">
        <v>0.04</v>
      </c>
      <c r="N91" s="77">
        <v>1.06</v>
      </c>
      <c r="O91" s="77">
        <v>0.32</v>
      </c>
    </row>
    <row r="92" spans="2:15">
      <c r="B92" t="s">
        <v>761</v>
      </c>
      <c r="C92" t="s">
        <v>762</v>
      </c>
      <c r="D92" t="s">
        <v>103</v>
      </c>
      <c r="E92" t="s">
        <v>126</v>
      </c>
      <c r="F92" t="s">
        <v>763</v>
      </c>
      <c r="G92" t="s">
        <v>760</v>
      </c>
      <c r="H92" t="s">
        <v>105</v>
      </c>
      <c r="I92" s="77">
        <v>4160</v>
      </c>
      <c r="J92" s="77">
        <v>3955</v>
      </c>
      <c r="K92" s="77">
        <v>0</v>
      </c>
      <c r="L92" s="77">
        <v>164.52799999999999</v>
      </c>
      <c r="M92" s="77">
        <v>0.01</v>
      </c>
      <c r="N92" s="77">
        <v>0.49</v>
      </c>
      <c r="O92" s="77">
        <v>0.15</v>
      </c>
    </row>
    <row r="93" spans="2:15">
      <c r="B93" t="s">
        <v>764</v>
      </c>
      <c r="C93" t="s">
        <v>765</v>
      </c>
      <c r="D93" t="s">
        <v>103</v>
      </c>
      <c r="E93" t="s">
        <v>126</v>
      </c>
      <c r="F93" t="s">
        <v>766</v>
      </c>
      <c r="G93" t="s">
        <v>760</v>
      </c>
      <c r="H93" t="s">
        <v>105</v>
      </c>
      <c r="I93" s="77">
        <v>217</v>
      </c>
      <c r="J93" s="77">
        <v>37760</v>
      </c>
      <c r="K93" s="77">
        <v>0</v>
      </c>
      <c r="L93" s="77">
        <v>81.9392</v>
      </c>
      <c r="M93" s="77">
        <v>0.01</v>
      </c>
      <c r="N93" s="77">
        <v>0.25</v>
      </c>
      <c r="O93" s="77">
        <v>7.0000000000000007E-2</v>
      </c>
    </row>
    <row r="94" spans="2:15">
      <c r="B94" t="s">
        <v>767</v>
      </c>
      <c r="C94" t="s">
        <v>768</v>
      </c>
      <c r="D94" t="s">
        <v>103</v>
      </c>
      <c r="E94" t="s">
        <v>126</v>
      </c>
      <c r="F94" t="s">
        <v>769</v>
      </c>
      <c r="G94" t="s">
        <v>760</v>
      </c>
      <c r="H94" t="s">
        <v>105</v>
      </c>
      <c r="I94" s="77">
        <v>2674</v>
      </c>
      <c r="J94" s="77">
        <v>12780</v>
      </c>
      <c r="K94" s="77">
        <v>0</v>
      </c>
      <c r="L94" s="77">
        <v>341.73719999999997</v>
      </c>
      <c r="M94" s="77">
        <v>0.02</v>
      </c>
      <c r="N94" s="77">
        <v>1.03</v>
      </c>
      <c r="O94" s="77">
        <v>0.31</v>
      </c>
    </row>
    <row r="95" spans="2:15">
      <c r="B95" t="s">
        <v>770</v>
      </c>
      <c r="C95" t="s">
        <v>771</v>
      </c>
      <c r="D95" t="s">
        <v>103</v>
      </c>
      <c r="E95" t="s">
        <v>126</v>
      </c>
      <c r="F95" t="s">
        <v>772</v>
      </c>
      <c r="G95" t="s">
        <v>130</v>
      </c>
      <c r="H95" t="s">
        <v>105</v>
      </c>
      <c r="I95" s="77">
        <v>100000</v>
      </c>
      <c r="J95" s="77">
        <v>116.9</v>
      </c>
      <c r="K95" s="77">
        <v>0</v>
      </c>
      <c r="L95" s="77">
        <v>116.9</v>
      </c>
      <c r="M95" s="77">
        <v>0.02</v>
      </c>
      <c r="N95" s="77">
        <v>0.35</v>
      </c>
      <c r="O95" s="77">
        <v>0.11</v>
      </c>
    </row>
    <row r="96" spans="2:15">
      <c r="B96" t="s">
        <v>773</v>
      </c>
      <c r="C96" t="s">
        <v>774</v>
      </c>
      <c r="D96" t="s">
        <v>103</v>
      </c>
      <c r="E96" t="s">
        <v>126</v>
      </c>
      <c r="F96" t="s">
        <v>775</v>
      </c>
      <c r="G96" t="s">
        <v>131</v>
      </c>
      <c r="H96" t="s">
        <v>105</v>
      </c>
      <c r="I96" s="77">
        <v>1616</v>
      </c>
      <c r="J96" s="77">
        <v>1852</v>
      </c>
      <c r="K96" s="77">
        <v>0</v>
      </c>
      <c r="L96" s="77">
        <v>29.928319999999999</v>
      </c>
      <c r="M96" s="77">
        <v>0</v>
      </c>
      <c r="N96" s="77">
        <v>0.09</v>
      </c>
      <c r="O96" s="77">
        <v>0.03</v>
      </c>
    </row>
    <row r="97" spans="2:15">
      <c r="B97" t="s">
        <v>776</v>
      </c>
      <c r="C97" t="s">
        <v>777</v>
      </c>
      <c r="D97" t="s">
        <v>103</v>
      </c>
      <c r="E97" t="s">
        <v>126</v>
      </c>
      <c r="F97" t="s">
        <v>778</v>
      </c>
      <c r="G97" t="s">
        <v>132</v>
      </c>
      <c r="H97" t="s">
        <v>105</v>
      </c>
      <c r="I97" s="77">
        <v>1968</v>
      </c>
      <c r="J97" s="77">
        <v>2865</v>
      </c>
      <c r="K97" s="77">
        <v>0</v>
      </c>
      <c r="L97" s="77">
        <v>56.383200000000002</v>
      </c>
      <c r="M97" s="77">
        <v>0</v>
      </c>
      <c r="N97" s="77">
        <v>0.17</v>
      </c>
      <c r="O97" s="77">
        <v>0.05</v>
      </c>
    </row>
    <row r="98" spans="2:15">
      <c r="B98" t="s">
        <v>779</v>
      </c>
      <c r="C98" t="s">
        <v>780</v>
      </c>
      <c r="D98" t="s">
        <v>103</v>
      </c>
      <c r="E98" t="s">
        <v>126</v>
      </c>
      <c r="F98" t="s">
        <v>781</v>
      </c>
      <c r="G98" t="s">
        <v>132</v>
      </c>
      <c r="H98" t="s">
        <v>105</v>
      </c>
      <c r="I98" s="77">
        <v>8713</v>
      </c>
      <c r="J98" s="77">
        <v>3085</v>
      </c>
      <c r="K98" s="77">
        <v>0</v>
      </c>
      <c r="L98" s="77">
        <v>268.79604999999998</v>
      </c>
      <c r="M98" s="77">
        <v>0.02</v>
      </c>
      <c r="N98" s="77">
        <v>0.81</v>
      </c>
      <c r="O98" s="77">
        <v>0.24</v>
      </c>
    </row>
    <row r="99" spans="2:15">
      <c r="B99" t="s">
        <v>782</v>
      </c>
      <c r="C99" t="s">
        <v>783</v>
      </c>
      <c r="D99" t="s">
        <v>103</v>
      </c>
      <c r="E99" t="s">
        <v>126</v>
      </c>
      <c r="F99" t="s">
        <v>449</v>
      </c>
      <c r="G99" t="s">
        <v>135</v>
      </c>
      <c r="H99" t="s">
        <v>105</v>
      </c>
      <c r="I99" s="77">
        <v>1936</v>
      </c>
      <c r="J99" s="77">
        <v>4604</v>
      </c>
      <c r="K99" s="77">
        <v>0</v>
      </c>
      <c r="L99" s="77">
        <v>89.133439999999993</v>
      </c>
      <c r="M99" s="77">
        <v>0.01</v>
      </c>
      <c r="N99" s="77">
        <v>0.27</v>
      </c>
      <c r="O99" s="77">
        <v>0.08</v>
      </c>
    </row>
    <row r="100" spans="2:15">
      <c r="B100" s="78" t="s">
        <v>784</v>
      </c>
      <c r="E100" s="16"/>
      <c r="F100" s="16"/>
      <c r="G100" s="16"/>
      <c r="I100" s="79">
        <v>1362985</v>
      </c>
      <c r="K100" s="79">
        <v>10.154159999999999</v>
      </c>
      <c r="L100" s="79">
        <v>7135.3410395801202</v>
      </c>
      <c r="N100" s="79">
        <v>21.41</v>
      </c>
      <c r="O100" s="79">
        <v>6.46</v>
      </c>
    </row>
    <row r="101" spans="2:15">
      <c r="B101" t="s">
        <v>785</v>
      </c>
      <c r="C101" t="s">
        <v>786</v>
      </c>
      <c r="D101" t="s">
        <v>103</v>
      </c>
      <c r="E101" t="s">
        <v>126</v>
      </c>
      <c r="F101" t="s">
        <v>787</v>
      </c>
      <c r="G101" t="s">
        <v>104</v>
      </c>
      <c r="H101" t="s">
        <v>105</v>
      </c>
      <c r="I101" s="77">
        <v>1011</v>
      </c>
      <c r="J101" s="77">
        <v>879</v>
      </c>
      <c r="K101" s="77">
        <v>0</v>
      </c>
      <c r="L101" s="77">
        <v>8.8866899999999998</v>
      </c>
      <c r="M101" s="77">
        <v>0.02</v>
      </c>
      <c r="N101" s="77">
        <v>0.03</v>
      </c>
      <c r="O101" s="77">
        <v>0.01</v>
      </c>
    </row>
    <row r="102" spans="2:15">
      <c r="B102" t="s">
        <v>788</v>
      </c>
      <c r="C102" t="s">
        <v>789</v>
      </c>
      <c r="D102" t="s">
        <v>103</v>
      </c>
      <c r="E102" t="s">
        <v>126</v>
      </c>
      <c r="F102" t="s">
        <v>790</v>
      </c>
      <c r="G102" t="s">
        <v>626</v>
      </c>
      <c r="H102" t="s">
        <v>105</v>
      </c>
      <c r="I102" s="77">
        <v>16268</v>
      </c>
      <c r="J102" s="77">
        <v>469.4</v>
      </c>
      <c r="K102" s="77">
        <v>0</v>
      </c>
      <c r="L102" s="77">
        <v>76.361992000000001</v>
      </c>
      <c r="M102" s="77">
        <v>0.05</v>
      </c>
      <c r="N102" s="77">
        <v>0.23</v>
      </c>
      <c r="O102" s="77">
        <v>7.0000000000000007E-2</v>
      </c>
    </row>
    <row r="103" spans="2:15">
      <c r="B103" t="s">
        <v>791</v>
      </c>
      <c r="C103" t="s">
        <v>792</v>
      </c>
      <c r="D103" t="s">
        <v>103</v>
      </c>
      <c r="E103" t="s">
        <v>126</v>
      </c>
      <c r="F103" t="s">
        <v>793</v>
      </c>
      <c r="G103" t="s">
        <v>626</v>
      </c>
      <c r="H103" t="s">
        <v>105</v>
      </c>
      <c r="I103" s="77">
        <v>7611</v>
      </c>
      <c r="J103" s="77">
        <v>2860</v>
      </c>
      <c r="K103" s="77">
        <v>0</v>
      </c>
      <c r="L103" s="77">
        <v>217.6746</v>
      </c>
      <c r="M103" s="77">
        <v>7.0000000000000007E-2</v>
      </c>
      <c r="N103" s="77">
        <v>0.65</v>
      </c>
      <c r="O103" s="77">
        <v>0.2</v>
      </c>
    </row>
    <row r="104" spans="2:15">
      <c r="B104" t="s">
        <v>794</v>
      </c>
      <c r="C104" t="s">
        <v>795</v>
      </c>
      <c r="D104" t="s">
        <v>103</v>
      </c>
      <c r="E104" t="s">
        <v>126</v>
      </c>
      <c r="F104" t="s">
        <v>796</v>
      </c>
      <c r="G104" t="s">
        <v>542</v>
      </c>
      <c r="H104" t="s">
        <v>105</v>
      </c>
      <c r="I104" s="77">
        <v>6221</v>
      </c>
      <c r="J104" s="77">
        <v>1101</v>
      </c>
      <c r="K104" s="77">
        <v>0</v>
      </c>
      <c r="L104" s="77">
        <v>68.493210000000005</v>
      </c>
      <c r="M104" s="77">
        <v>0.02</v>
      </c>
      <c r="N104" s="77">
        <v>0.21</v>
      </c>
      <c r="O104" s="77">
        <v>0.06</v>
      </c>
    </row>
    <row r="105" spans="2:15">
      <c r="B105" t="s">
        <v>797</v>
      </c>
      <c r="C105" t="s">
        <v>798</v>
      </c>
      <c r="D105" t="s">
        <v>103</v>
      </c>
      <c r="E105" t="s">
        <v>126</v>
      </c>
      <c r="F105" t="s">
        <v>799</v>
      </c>
      <c r="G105" t="s">
        <v>542</v>
      </c>
      <c r="H105" t="s">
        <v>105</v>
      </c>
      <c r="I105" s="77">
        <v>1856</v>
      </c>
      <c r="J105" s="77">
        <v>72.2</v>
      </c>
      <c r="K105" s="77">
        <v>0</v>
      </c>
      <c r="L105" s="77">
        <v>1.3400319999999999</v>
      </c>
      <c r="M105" s="77">
        <v>0.01</v>
      </c>
      <c r="N105" s="77">
        <v>0</v>
      </c>
      <c r="O105" s="77">
        <v>0</v>
      </c>
    </row>
    <row r="106" spans="2:15">
      <c r="B106" t="s">
        <v>800</v>
      </c>
      <c r="C106" t="s">
        <v>801</v>
      </c>
      <c r="D106" t="s">
        <v>103</v>
      </c>
      <c r="E106" t="s">
        <v>126</v>
      </c>
      <c r="F106" t="s">
        <v>802</v>
      </c>
      <c r="G106" t="s">
        <v>542</v>
      </c>
      <c r="H106" t="s">
        <v>105</v>
      </c>
      <c r="I106" s="77">
        <v>170173</v>
      </c>
      <c r="J106" s="77">
        <v>37.1</v>
      </c>
      <c r="K106" s="77">
        <v>0</v>
      </c>
      <c r="L106" s="77">
        <v>63.134183</v>
      </c>
      <c r="M106" s="77">
        <v>0.3</v>
      </c>
      <c r="N106" s="77">
        <v>0.19</v>
      </c>
      <c r="O106" s="77">
        <v>0.06</v>
      </c>
    </row>
    <row r="107" spans="2:15">
      <c r="B107" t="s">
        <v>803</v>
      </c>
      <c r="C107" t="s">
        <v>804</v>
      </c>
      <c r="D107" t="s">
        <v>103</v>
      </c>
      <c r="E107" t="s">
        <v>126</v>
      </c>
      <c r="F107" t="s">
        <v>534</v>
      </c>
      <c r="G107" t="s">
        <v>535</v>
      </c>
      <c r="H107" t="s">
        <v>105</v>
      </c>
      <c r="I107" s="77">
        <v>8652</v>
      </c>
      <c r="J107" s="77">
        <v>1073</v>
      </c>
      <c r="K107" s="77">
        <v>0</v>
      </c>
      <c r="L107" s="77">
        <v>92.83596</v>
      </c>
      <c r="M107" s="77">
        <v>0.05</v>
      </c>
      <c r="N107" s="77">
        <v>0.28000000000000003</v>
      </c>
      <c r="O107" s="77">
        <v>0.08</v>
      </c>
    </row>
    <row r="108" spans="2:15">
      <c r="B108" t="s">
        <v>805</v>
      </c>
      <c r="C108" t="s">
        <v>806</v>
      </c>
      <c r="D108" t="s">
        <v>103</v>
      </c>
      <c r="E108" t="s">
        <v>126</v>
      </c>
      <c r="F108" t="s">
        <v>807</v>
      </c>
      <c r="G108" t="s">
        <v>535</v>
      </c>
      <c r="H108" t="s">
        <v>105</v>
      </c>
      <c r="I108" s="77">
        <v>8868</v>
      </c>
      <c r="J108" s="77">
        <v>920.4</v>
      </c>
      <c r="K108" s="77">
        <v>0</v>
      </c>
      <c r="L108" s="77">
        <v>81.621071999999998</v>
      </c>
      <c r="M108" s="77">
        <v>0.02</v>
      </c>
      <c r="N108" s="77">
        <v>0.24</v>
      </c>
      <c r="O108" s="77">
        <v>7.0000000000000007E-2</v>
      </c>
    </row>
    <row r="109" spans="2:15">
      <c r="B109" t="s">
        <v>808</v>
      </c>
      <c r="C109" t="s">
        <v>809</v>
      </c>
      <c r="D109" t="s">
        <v>103</v>
      </c>
      <c r="E109" t="s">
        <v>126</v>
      </c>
      <c r="F109" t="s">
        <v>810</v>
      </c>
      <c r="G109" t="s">
        <v>535</v>
      </c>
      <c r="H109" t="s">
        <v>105</v>
      </c>
      <c r="I109" s="77">
        <v>151833</v>
      </c>
      <c r="J109" s="77">
        <v>190.5</v>
      </c>
      <c r="K109" s="77">
        <v>0</v>
      </c>
      <c r="L109" s="77">
        <v>289.24186500000002</v>
      </c>
      <c r="M109" s="77">
        <v>0.16</v>
      </c>
      <c r="N109" s="77">
        <v>0.87</v>
      </c>
      <c r="O109" s="77">
        <v>0.26</v>
      </c>
    </row>
    <row r="110" spans="2:15">
      <c r="B110" t="s">
        <v>811</v>
      </c>
      <c r="C110" t="s">
        <v>812</v>
      </c>
      <c r="D110" t="s">
        <v>103</v>
      </c>
      <c r="E110" t="s">
        <v>126</v>
      </c>
      <c r="F110" t="s">
        <v>813</v>
      </c>
      <c r="G110" t="s">
        <v>311</v>
      </c>
      <c r="H110" t="s">
        <v>105</v>
      </c>
      <c r="I110" s="77">
        <v>4288</v>
      </c>
      <c r="J110" s="77">
        <v>759.2</v>
      </c>
      <c r="K110" s="77">
        <v>0</v>
      </c>
      <c r="L110" s="77">
        <v>32.554496</v>
      </c>
      <c r="M110" s="77">
        <v>0.01</v>
      </c>
      <c r="N110" s="77">
        <v>0.1</v>
      </c>
      <c r="O110" s="77">
        <v>0.03</v>
      </c>
    </row>
    <row r="111" spans="2:15">
      <c r="B111" t="s">
        <v>814</v>
      </c>
      <c r="C111" t="s">
        <v>815</v>
      </c>
      <c r="D111" t="s">
        <v>103</v>
      </c>
      <c r="E111" t="s">
        <v>126</v>
      </c>
      <c r="F111" t="s">
        <v>816</v>
      </c>
      <c r="G111" t="s">
        <v>406</v>
      </c>
      <c r="H111" t="s">
        <v>105</v>
      </c>
      <c r="I111" s="77">
        <v>10</v>
      </c>
      <c r="J111" s="77">
        <v>174300</v>
      </c>
      <c r="K111" s="77">
        <v>0</v>
      </c>
      <c r="L111" s="77">
        <v>17.43</v>
      </c>
      <c r="M111" s="77">
        <v>0</v>
      </c>
      <c r="N111" s="77">
        <v>0.05</v>
      </c>
      <c r="O111" s="77">
        <v>0.02</v>
      </c>
    </row>
    <row r="112" spans="2:15">
      <c r="B112" t="s">
        <v>817</v>
      </c>
      <c r="C112" t="s">
        <v>818</v>
      </c>
      <c r="D112" t="s">
        <v>103</v>
      </c>
      <c r="E112" t="s">
        <v>126</v>
      </c>
      <c r="F112" t="s">
        <v>819</v>
      </c>
      <c r="G112" t="s">
        <v>406</v>
      </c>
      <c r="H112" t="s">
        <v>105</v>
      </c>
      <c r="I112" s="77">
        <v>1100</v>
      </c>
      <c r="J112" s="77">
        <v>2090</v>
      </c>
      <c r="K112" s="77">
        <v>0</v>
      </c>
      <c r="L112" s="77">
        <v>22.99</v>
      </c>
      <c r="M112" s="77">
        <v>0.01</v>
      </c>
      <c r="N112" s="77">
        <v>7.0000000000000007E-2</v>
      </c>
      <c r="O112" s="77">
        <v>0.02</v>
      </c>
    </row>
    <row r="113" spans="2:15">
      <c r="B113" t="s">
        <v>820</v>
      </c>
      <c r="C113" t="s">
        <v>821</v>
      </c>
      <c r="D113" t="s">
        <v>103</v>
      </c>
      <c r="E113" t="s">
        <v>126</v>
      </c>
      <c r="F113" t="s">
        <v>822</v>
      </c>
      <c r="G113" t="s">
        <v>406</v>
      </c>
      <c r="H113" t="s">
        <v>105</v>
      </c>
      <c r="I113" s="77">
        <v>4228</v>
      </c>
      <c r="J113" s="77">
        <v>1558</v>
      </c>
      <c r="K113" s="77">
        <v>0</v>
      </c>
      <c r="L113" s="77">
        <v>65.872240000000005</v>
      </c>
      <c r="M113" s="77">
        <v>0.01</v>
      </c>
      <c r="N113" s="77">
        <v>0.2</v>
      </c>
      <c r="O113" s="77">
        <v>0.06</v>
      </c>
    </row>
    <row r="114" spans="2:15">
      <c r="B114" t="s">
        <v>823</v>
      </c>
      <c r="C114" t="s">
        <v>824</v>
      </c>
      <c r="D114" t="s">
        <v>103</v>
      </c>
      <c r="E114" t="s">
        <v>126</v>
      </c>
      <c r="F114" t="s">
        <v>825</v>
      </c>
      <c r="G114" t="s">
        <v>406</v>
      </c>
      <c r="H114" t="s">
        <v>105</v>
      </c>
      <c r="I114" s="77">
        <v>1361</v>
      </c>
      <c r="J114" s="77">
        <v>19320</v>
      </c>
      <c r="K114" s="77">
        <v>0</v>
      </c>
      <c r="L114" s="77">
        <v>262.9452</v>
      </c>
      <c r="M114" s="77">
        <v>0.02</v>
      </c>
      <c r="N114" s="77">
        <v>0.79</v>
      </c>
      <c r="O114" s="77">
        <v>0.24</v>
      </c>
    </row>
    <row r="115" spans="2:15">
      <c r="B115" t="s">
        <v>826</v>
      </c>
      <c r="C115" t="s">
        <v>827</v>
      </c>
      <c r="D115" t="s">
        <v>103</v>
      </c>
      <c r="E115" t="s">
        <v>126</v>
      </c>
      <c r="F115" t="s">
        <v>828</v>
      </c>
      <c r="G115" t="s">
        <v>406</v>
      </c>
      <c r="H115" t="s">
        <v>105</v>
      </c>
      <c r="I115" s="77">
        <v>1809</v>
      </c>
      <c r="J115" s="77">
        <v>1331</v>
      </c>
      <c r="K115" s="77">
        <v>0</v>
      </c>
      <c r="L115" s="77">
        <v>24.07779</v>
      </c>
      <c r="M115" s="77">
        <v>0.03</v>
      </c>
      <c r="N115" s="77">
        <v>7.0000000000000007E-2</v>
      </c>
      <c r="O115" s="77">
        <v>0.02</v>
      </c>
    </row>
    <row r="116" spans="2:15">
      <c r="B116" t="s">
        <v>829</v>
      </c>
      <c r="C116" t="s">
        <v>830</v>
      </c>
      <c r="D116" t="s">
        <v>103</v>
      </c>
      <c r="E116" t="s">
        <v>126</v>
      </c>
      <c r="F116" t="s">
        <v>831</v>
      </c>
      <c r="G116" t="s">
        <v>406</v>
      </c>
      <c r="H116" t="s">
        <v>105</v>
      </c>
      <c r="I116" s="77">
        <v>6013</v>
      </c>
      <c r="J116" s="77">
        <v>110.3</v>
      </c>
      <c r="K116" s="77">
        <v>0</v>
      </c>
      <c r="L116" s="77">
        <v>6.632339</v>
      </c>
      <c r="M116" s="77">
        <v>0.03</v>
      </c>
      <c r="N116" s="77">
        <v>0.02</v>
      </c>
      <c r="O116" s="77">
        <v>0.01</v>
      </c>
    </row>
    <row r="117" spans="2:15">
      <c r="B117" t="s">
        <v>832</v>
      </c>
      <c r="C117" t="s">
        <v>833</v>
      </c>
      <c r="D117" t="s">
        <v>103</v>
      </c>
      <c r="E117" t="s">
        <v>126</v>
      </c>
      <c r="F117" t="s">
        <v>834</v>
      </c>
      <c r="G117" t="s">
        <v>835</v>
      </c>
      <c r="H117" t="s">
        <v>105</v>
      </c>
      <c r="I117" s="77">
        <v>1000</v>
      </c>
      <c r="J117" s="77">
        <v>111.5</v>
      </c>
      <c r="K117" s="77">
        <v>0</v>
      </c>
      <c r="L117" s="77">
        <v>1.115</v>
      </c>
      <c r="M117" s="77">
        <v>0</v>
      </c>
      <c r="N117" s="77">
        <v>0</v>
      </c>
      <c r="O117" s="77">
        <v>0</v>
      </c>
    </row>
    <row r="118" spans="2:15">
      <c r="B118" t="s">
        <v>836</v>
      </c>
      <c r="C118" t="s">
        <v>837</v>
      </c>
      <c r="D118" t="s">
        <v>103</v>
      </c>
      <c r="E118" t="s">
        <v>126</v>
      </c>
      <c r="F118" t="s">
        <v>838</v>
      </c>
      <c r="G118" t="s">
        <v>494</v>
      </c>
      <c r="H118" t="s">
        <v>105</v>
      </c>
      <c r="I118" s="77">
        <v>14977</v>
      </c>
      <c r="J118" s="77">
        <v>279.89999999999998</v>
      </c>
      <c r="K118" s="77">
        <v>0</v>
      </c>
      <c r="L118" s="77">
        <v>41.920622999999999</v>
      </c>
      <c r="M118" s="77">
        <v>0.01</v>
      </c>
      <c r="N118" s="77">
        <v>0.13</v>
      </c>
      <c r="O118" s="77">
        <v>0.04</v>
      </c>
    </row>
    <row r="119" spans="2:15">
      <c r="B119" t="s">
        <v>839</v>
      </c>
      <c r="C119" t="s">
        <v>840</v>
      </c>
      <c r="D119" t="s">
        <v>103</v>
      </c>
      <c r="E119" t="s">
        <v>126</v>
      </c>
      <c r="F119" t="s">
        <v>841</v>
      </c>
      <c r="G119" t="s">
        <v>494</v>
      </c>
      <c r="H119" t="s">
        <v>105</v>
      </c>
      <c r="I119" s="77">
        <v>104659</v>
      </c>
      <c r="J119" s="77">
        <v>59.9</v>
      </c>
      <c r="K119" s="77">
        <v>0</v>
      </c>
      <c r="L119" s="77">
        <v>62.690741000000003</v>
      </c>
      <c r="M119" s="77">
        <v>0.09</v>
      </c>
      <c r="N119" s="77">
        <v>0.19</v>
      </c>
      <c r="O119" s="77">
        <v>0.06</v>
      </c>
    </row>
    <row r="120" spans="2:15">
      <c r="B120" t="s">
        <v>842</v>
      </c>
      <c r="C120" t="s">
        <v>843</v>
      </c>
      <c r="D120" t="s">
        <v>103</v>
      </c>
      <c r="E120" t="s">
        <v>126</v>
      </c>
      <c r="F120" t="s">
        <v>844</v>
      </c>
      <c r="G120" t="s">
        <v>401</v>
      </c>
      <c r="H120" t="s">
        <v>105</v>
      </c>
      <c r="I120" s="77">
        <v>1000</v>
      </c>
      <c r="J120" s="77">
        <v>4988</v>
      </c>
      <c r="K120" s="77">
        <v>0</v>
      </c>
      <c r="L120" s="77">
        <v>49.88</v>
      </c>
      <c r="M120" s="77">
        <v>0.01</v>
      </c>
      <c r="N120" s="77">
        <v>0.15</v>
      </c>
      <c r="O120" s="77">
        <v>0.05</v>
      </c>
    </row>
    <row r="121" spans="2:15">
      <c r="B121" t="s">
        <v>845</v>
      </c>
      <c r="C121" t="s">
        <v>846</v>
      </c>
      <c r="D121" t="s">
        <v>103</v>
      </c>
      <c r="E121" t="s">
        <v>126</v>
      </c>
      <c r="F121" t="s">
        <v>847</v>
      </c>
      <c r="G121" t="s">
        <v>401</v>
      </c>
      <c r="H121" t="s">
        <v>105</v>
      </c>
      <c r="I121" s="77">
        <v>228</v>
      </c>
      <c r="J121" s="77">
        <v>162500</v>
      </c>
      <c r="K121" s="77">
        <v>0</v>
      </c>
      <c r="L121" s="77">
        <v>370.5</v>
      </c>
      <c r="M121" s="77">
        <v>0</v>
      </c>
      <c r="N121" s="77">
        <v>1.1100000000000001</v>
      </c>
      <c r="O121" s="77">
        <v>0.34</v>
      </c>
    </row>
    <row r="122" spans="2:15">
      <c r="B122" t="s">
        <v>848</v>
      </c>
      <c r="C122" t="s">
        <v>849</v>
      </c>
      <c r="D122" t="s">
        <v>103</v>
      </c>
      <c r="E122" t="s">
        <v>126</v>
      </c>
      <c r="F122" t="s">
        <v>850</v>
      </c>
      <c r="G122" t="s">
        <v>401</v>
      </c>
      <c r="H122" t="s">
        <v>105</v>
      </c>
      <c r="I122" s="77">
        <v>62646</v>
      </c>
      <c r="J122" s="77">
        <v>140.19999999999999</v>
      </c>
      <c r="K122" s="77">
        <v>0</v>
      </c>
      <c r="L122" s="77">
        <v>87.829691999999994</v>
      </c>
      <c r="M122" s="77">
        <v>0.09</v>
      </c>
      <c r="N122" s="77">
        <v>0.26</v>
      </c>
      <c r="O122" s="77">
        <v>0.08</v>
      </c>
    </row>
    <row r="123" spans="2:15">
      <c r="B123" t="s">
        <v>851</v>
      </c>
      <c r="C123" t="s">
        <v>852</v>
      </c>
      <c r="D123" t="s">
        <v>103</v>
      </c>
      <c r="E123" t="s">
        <v>126</v>
      </c>
      <c r="F123" t="s">
        <v>853</v>
      </c>
      <c r="G123" t="s">
        <v>854</v>
      </c>
      <c r="H123" t="s">
        <v>105</v>
      </c>
      <c r="I123" s="77">
        <v>1401</v>
      </c>
      <c r="J123" s="77">
        <v>2003</v>
      </c>
      <c r="K123" s="77">
        <v>0</v>
      </c>
      <c r="L123" s="77">
        <v>28.06203</v>
      </c>
      <c r="M123" s="77">
        <v>0.01</v>
      </c>
      <c r="N123" s="77">
        <v>0.08</v>
      </c>
      <c r="O123" s="77">
        <v>0.03</v>
      </c>
    </row>
    <row r="124" spans="2:15">
      <c r="B124" t="s">
        <v>855</v>
      </c>
      <c r="C124" t="s">
        <v>856</v>
      </c>
      <c r="D124" t="s">
        <v>103</v>
      </c>
      <c r="E124" t="s">
        <v>126</v>
      </c>
      <c r="F124" t="s">
        <v>857</v>
      </c>
      <c r="G124" t="s">
        <v>854</v>
      </c>
      <c r="H124" t="s">
        <v>105</v>
      </c>
      <c r="I124" s="77">
        <v>1694</v>
      </c>
      <c r="J124" s="77">
        <v>2596</v>
      </c>
      <c r="K124" s="77">
        <v>0</v>
      </c>
      <c r="L124" s="77">
        <v>43.976239999999997</v>
      </c>
      <c r="M124" s="77">
        <v>0.01</v>
      </c>
      <c r="N124" s="77">
        <v>0.13</v>
      </c>
      <c r="O124" s="77">
        <v>0.04</v>
      </c>
    </row>
    <row r="125" spans="2:15">
      <c r="B125" t="s">
        <v>858</v>
      </c>
      <c r="C125" t="s">
        <v>859</v>
      </c>
      <c r="D125" t="s">
        <v>103</v>
      </c>
      <c r="E125" t="s">
        <v>126</v>
      </c>
      <c r="F125" t="s">
        <v>860</v>
      </c>
      <c r="G125" t="s">
        <v>854</v>
      </c>
      <c r="H125" t="s">
        <v>105</v>
      </c>
      <c r="I125" s="77">
        <v>1242</v>
      </c>
      <c r="J125" s="77">
        <v>3199</v>
      </c>
      <c r="K125" s="77">
        <v>0</v>
      </c>
      <c r="L125" s="77">
        <v>39.731580000000001</v>
      </c>
      <c r="M125" s="77">
        <v>0.01</v>
      </c>
      <c r="N125" s="77">
        <v>0.12</v>
      </c>
      <c r="O125" s="77">
        <v>0.04</v>
      </c>
    </row>
    <row r="126" spans="2:15">
      <c r="B126" t="s">
        <v>861</v>
      </c>
      <c r="C126" t="s">
        <v>862</v>
      </c>
      <c r="D126" t="s">
        <v>103</v>
      </c>
      <c r="E126" t="s">
        <v>126</v>
      </c>
      <c r="F126" t="s">
        <v>863</v>
      </c>
      <c r="G126" t="s">
        <v>864</v>
      </c>
      <c r="H126" t="s">
        <v>105</v>
      </c>
      <c r="I126" s="77">
        <v>4915</v>
      </c>
      <c r="J126" s="77">
        <v>783.2</v>
      </c>
      <c r="K126" s="77">
        <v>0</v>
      </c>
      <c r="L126" s="77">
        <v>38.494280000000003</v>
      </c>
      <c r="M126" s="77">
        <v>0.01</v>
      </c>
      <c r="N126" s="77">
        <v>0.12</v>
      </c>
      <c r="O126" s="77">
        <v>0.03</v>
      </c>
    </row>
    <row r="127" spans="2:15">
      <c r="B127" t="s">
        <v>865</v>
      </c>
      <c r="C127" t="s">
        <v>866</v>
      </c>
      <c r="D127" t="s">
        <v>103</v>
      </c>
      <c r="E127" t="s">
        <v>126</v>
      </c>
      <c r="F127" t="s">
        <v>867</v>
      </c>
      <c r="G127" t="s">
        <v>864</v>
      </c>
      <c r="H127" t="s">
        <v>105</v>
      </c>
      <c r="I127" s="77">
        <v>5045</v>
      </c>
      <c r="J127" s="77">
        <v>2540</v>
      </c>
      <c r="K127" s="77">
        <v>0</v>
      </c>
      <c r="L127" s="77">
        <v>128.143</v>
      </c>
      <c r="M127" s="77">
        <v>0.03</v>
      </c>
      <c r="N127" s="77">
        <v>0.38</v>
      </c>
      <c r="O127" s="77">
        <v>0.12</v>
      </c>
    </row>
    <row r="128" spans="2:15">
      <c r="B128" t="s">
        <v>868</v>
      </c>
      <c r="C128" t="s">
        <v>869</v>
      </c>
      <c r="D128" t="s">
        <v>103</v>
      </c>
      <c r="E128" t="s">
        <v>126</v>
      </c>
      <c r="F128" t="s">
        <v>870</v>
      </c>
      <c r="G128" t="s">
        <v>864</v>
      </c>
      <c r="H128" t="s">
        <v>105</v>
      </c>
      <c r="I128" s="77">
        <v>5116</v>
      </c>
      <c r="J128" s="77">
        <v>1505</v>
      </c>
      <c r="K128" s="77">
        <v>0</v>
      </c>
      <c r="L128" s="77">
        <v>76.995800000000003</v>
      </c>
      <c r="M128" s="77">
        <v>0.02</v>
      </c>
      <c r="N128" s="77">
        <v>0.23</v>
      </c>
      <c r="O128" s="77">
        <v>7.0000000000000007E-2</v>
      </c>
    </row>
    <row r="129" spans="2:15">
      <c r="B129" t="s">
        <v>871</v>
      </c>
      <c r="C129" t="s">
        <v>872</v>
      </c>
      <c r="D129" t="s">
        <v>103</v>
      </c>
      <c r="E129" t="s">
        <v>126</v>
      </c>
      <c r="F129" t="s">
        <v>873</v>
      </c>
      <c r="G129" t="s">
        <v>864</v>
      </c>
      <c r="H129" t="s">
        <v>105</v>
      </c>
      <c r="I129" s="77">
        <v>709</v>
      </c>
      <c r="J129" s="77">
        <v>1330</v>
      </c>
      <c r="K129" s="77">
        <v>0.14465</v>
      </c>
      <c r="L129" s="77">
        <v>9.5743500000000008</v>
      </c>
      <c r="M129" s="77">
        <v>0</v>
      </c>
      <c r="N129" s="77">
        <v>0.03</v>
      </c>
      <c r="O129" s="77">
        <v>0.01</v>
      </c>
    </row>
    <row r="130" spans="2:15">
      <c r="B130" t="s">
        <v>874</v>
      </c>
      <c r="C130" t="s">
        <v>875</v>
      </c>
      <c r="D130" t="s">
        <v>103</v>
      </c>
      <c r="E130" t="s">
        <v>126</v>
      </c>
      <c r="F130" t="s">
        <v>876</v>
      </c>
      <c r="G130" t="s">
        <v>864</v>
      </c>
      <c r="H130" t="s">
        <v>105</v>
      </c>
      <c r="I130" s="77">
        <v>27940</v>
      </c>
      <c r="J130" s="77">
        <v>593.20000000000005</v>
      </c>
      <c r="K130" s="77">
        <v>0</v>
      </c>
      <c r="L130" s="77">
        <v>165.74008000000001</v>
      </c>
      <c r="M130" s="77">
        <v>0.04</v>
      </c>
      <c r="N130" s="77">
        <v>0.5</v>
      </c>
      <c r="O130" s="77">
        <v>0.15</v>
      </c>
    </row>
    <row r="131" spans="2:15">
      <c r="B131" t="s">
        <v>877</v>
      </c>
      <c r="C131" t="s">
        <v>878</v>
      </c>
      <c r="D131" t="s">
        <v>103</v>
      </c>
      <c r="E131" t="s">
        <v>126</v>
      </c>
      <c r="F131" t="s">
        <v>879</v>
      </c>
      <c r="G131" t="s">
        <v>864</v>
      </c>
      <c r="H131" t="s">
        <v>105</v>
      </c>
      <c r="I131" s="77">
        <v>1100</v>
      </c>
      <c r="J131" s="77">
        <v>1576</v>
      </c>
      <c r="K131" s="77">
        <v>0</v>
      </c>
      <c r="L131" s="77">
        <v>17.335999999999999</v>
      </c>
      <c r="M131" s="77">
        <v>0.01</v>
      </c>
      <c r="N131" s="77">
        <v>0.05</v>
      </c>
      <c r="O131" s="77">
        <v>0.02</v>
      </c>
    </row>
    <row r="132" spans="2:15">
      <c r="B132" t="s">
        <v>880</v>
      </c>
      <c r="C132" t="s">
        <v>881</v>
      </c>
      <c r="D132" t="s">
        <v>103</v>
      </c>
      <c r="E132" t="s">
        <v>126</v>
      </c>
      <c r="F132" t="s">
        <v>882</v>
      </c>
      <c r="G132" t="s">
        <v>584</v>
      </c>
      <c r="H132" t="s">
        <v>105</v>
      </c>
      <c r="I132" s="77">
        <v>9770</v>
      </c>
      <c r="J132" s="77">
        <v>2316</v>
      </c>
      <c r="K132" s="77">
        <v>0</v>
      </c>
      <c r="L132" s="77">
        <v>226.2732</v>
      </c>
      <c r="M132" s="77">
        <v>0.03</v>
      </c>
      <c r="N132" s="77">
        <v>0.68</v>
      </c>
      <c r="O132" s="77">
        <v>0.2</v>
      </c>
    </row>
    <row r="133" spans="2:15">
      <c r="B133" t="s">
        <v>883</v>
      </c>
      <c r="C133" t="s">
        <v>884</v>
      </c>
      <c r="D133" t="s">
        <v>103</v>
      </c>
      <c r="E133" t="s">
        <v>126</v>
      </c>
      <c r="F133" t="s">
        <v>885</v>
      </c>
      <c r="G133" t="s">
        <v>440</v>
      </c>
      <c r="H133" t="s">
        <v>105</v>
      </c>
      <c r="I133" s="77">
        <v>1611</v>
      </c>
      <c r="J133" s="77">
        <v>3244</v>
      </c>
      <c r="K133" s="77">
        <v>0</v>
      </c>
      <c r="L133" s="77">
        <v>52.260840000000002</v>
      </c>
      <c r="M133" s="77">
        <v>0.01</v>
      </c>
      <c r="N133" s="77">
        <v>0.16</v>
      </c>
      <c r="O133" s="77">
        <v>0.05</v>
      </c>
    </row>
    <row r="134" spans="2:15">
      <c r="B134" t="s">
        <v>886</v>
      </c>
      <c r="C134" t="s">
        <v>887</v>
      </c>
      <c r="D134" t="s">
        <v>103</v>
      </c>
      <c r="E134" t="s">
        <v>126</v>
      </c>
      <c r="F134" t="s">
        <v>888</v>
      </c>
      <c r="G134" t="s">
        <v>440</v>
      </c>
      <c r="H134" t="s">
        <v>105</v>
      </c>
      <c r="I134" s="77">
        <v>150</v>
      </c>
      <c r="J134" s="77">
        <v>2022</v>
      </c>
      <c r="K134" s="77">
        <v>0</v>
      </c>
      <c r="L134" s="77">
        <v>3.0329999999999999</v>
      </c>
      <c r="M134" s="77">
        <v>0</v>
      </c>
      <c r="N134" s="77">
        <v>0.01</v>
      </c>
      <c r="O134" s="77">
        <v>0</v>
      </c>
    </row>
    <row r="135" spans="2:15">
      <c r="B135" t="s">
        <v>889</v>
      </c>
      <c r="C135" t="s">
        <v>890</v>
      </c>
      <c r="D135" t="s">
        <v>103</v>
      </c>
      <c r="E135" t="s">
        <v>126</v>
      </c>
      <c r="F135" t="s">
        <v>891</v>
      </c>
      <c r="G135" t="s">
        <v>440</v>
      </c>
      <c r="H135" t="s">
        <v>105</v>
      </c>
      <c r="I135" s="77">
        <v>4110</v>
      </c>
      <c r="J135" s="77">
        <v>3991</v>
      </c>
      <c r="K135" s="77">
        <v>0</v>
      </c>
      <c r="L135" s="77">
        <v>164.0301</v>
      </c>
      <c r="M135" s="77">
        <v>0.04</v>
      </c>
      <c r="N135" s="77">
        <v>0.49</v>
      </c>
      <c r="O135" s="77">
        <v>0.15</v>
      </c>
    </row>
    <row r="136" spans="2:15">
      <c r="B136" t="s">
        <v>892</v>
      </c>
      <c r="C136" t="s">
        <v>893</v>
      </c>
      <c r="D136" t="s">
        <v>103</v>
      </c>
      <c r="E136" t="s">
        <v>126</v>
      </c>
      <c r="F136" t="s">
        <v>894</v>
      </c>
      <c r="G136" t="s">
        <v>440</v>
      </c>
      <c r="H136" t="s">
        <v>105</v>
      </c>
      <c r="I136" s="77">
        <v>10777</v>
      </c>
      <c r="J136" s="77">
        <v>135.19999999999999</v>
      </c>
      <c r="K136" s="77">
        <v>0</v>
      </c>
      <c r="L136" s="77">
        <v>14.570504</v>
      </c>
      <c r="M136" s="77">
        <v>0.04</v>
      </c>
      <c r="N136" s="77">
        <v>0.04</v>
      </c>
      <c r="O136" s="77">
        <v>0.01</v>
      </c>
    </row>
    <row r="137" spans="2:15">
      <c r="B137" t="s">
        <v>895</v>
      </c>
      <c r="C137" t="s">
        <v>896</v>
      </c>
      <c r="D137" t="s">
        <v>103</v>
      </c>
      <c r="E137" t="s">
        <v>126</v>
      </c>
      <c r="F137" t="s">
        <v>897</v>
      </c>
      <c r="G137" t="s">
        <v>681</v>
      </c>
      <c r="H137" t="s">
        <v>105</v>
      </c>
      <c r="I137" s="77">
        <v>95</v>
      </c>
      <c r="J137" s="77">
        <v>4257</v>
      </c>
      <c r="K137" s="77">
        <v>0</v>
      </c>
      <c r="L137" s="77">
        <v>4.0441500000000001</v>
      </c>
      <c r="M137" s="77">
        <v>0</v>
      </c>
      <c r="N137" s="77">
        <v>0.01</v>
      </c>
      <c r="O137" s="77">
        <v>0</v>
      </c>
    </row>
    <row r="138" spans="2:15">
      <c r="B138" t="s">
        <v>898</v>
      </c>
      <c r="C138" t="s">
        <v>899</v>
      </c>
      <c r="D138" t="s">
        <v>103</v>
      </c>
      <c r="E138" t="s">
        <v>126</v>
      </c>
      <c r="F138" t="s">
        <v>900</v>
      </c>
      <c r="G138" t="s">
        <v>681</v>
      </c>
      <c r="H138" t="s">
        <v>105</v>
      </c>
      <c r="I138" s="77">
        <v>200</v>
      </c>
      <c r="J138" s="77">
        <v>34010</v>
      </c>
      <c r="K138" s="77">
        <v>0</v>
      </c>
      <c r="L138" s="77">
        <v>68.02</v>
      </c>
      <c r="M138" s="77">
        <v>0</v>
      </c>
      <c r="N138" s="77">
        <v>0.2</v>
      </c>
      <c r="O138" s="77">
        <v>0.06</v>
      </c>
    </row>
    <row r="139" spans="2:15">
      <c r="B139" t="s">
        <v>901</v>
      </c>
      <c r="C139" t="s">
        <v>902</v>
      </c>
      <c r="D139" t="s">
        <v>103</v>
      </c>
      <c r="E139" t="s">
        <v>126</v>
      </c>
      <c r="F139" t="s">
        <v>903</v>
      </c>
      <c r="G139" t="s">
        <v>416</v>
      </c>
      <c r="H139" t="s">
        <v>105</v>
      </c>
      <c r="I139" s="77">
        <v>2</v>
      </c>
      <c r="J139" s="77">
        <v>1763.8290059999999</v>
      </c>
      <c r="K139" s="77">
        <v>0</v>
      </c>
      <c r="L139" s="77">
        <v>3.5276580119999998E-2</v>
      </c>
      <c r="M139" s="77">
        <v>0</v>
      </c>
      <c r="N139" s="77">
        <v>0</v>
      </c>
      <c r="O139" s="77">
        <v>0</v>
      </c>
    </row>
    <row r="140" spans="2:15">
      <c r="B140" t="s">
        <v>904</v>
      </c>
      <c r="C140" t="s">
        <v>902</v>
      </c>
      <c r="D140" t="s">
        <v>103</v>
      </c>
      <c r="E140" t="s">
        <v>126</v>
      </c>
      <c r="F140" t="s">
        <v>903</v>
      </c>
      <c r="G140" t="s">
        <v>416</v>
      </c>
      <c r="H140" t="s">
        <v>105</v>
      </c>
      <c r="I140" s="77">
        <v>8113</v>
      </c>
      <c r="J140" s="77">
        <v>1851</v>
      </c>
      <c r="K140" s="77">
        <v>0</v>
      </c>
      <c r="L140" s="77">
        <v>150.17162999999999</v>
      </c>
      <c r="M140" s="77">
        <v>0.08</v>
      </c>
      <c r="N140" s="77">
        <v>0.45</v>
      </c>
      <c r="O140" s="77">
        <v>0.14000000000000001</v>
      </c>
    </row>
    <row r="141" spans="2:15">
      <c r="B141" t="s">
        <v>905</v>
      </c>
      <c r="C141" t="s">
        <v>906</v>
      </c>
      <c r="D141" t="s">
        <v>103</v>
      </c>
      <c r="E141" t="s">
        <v>126</v>
      </c>
      <c r="F141" t="s">
        <v>907</v>
      </c>
      <c r="G141" t="s">
        <v>416</v>
      </c>
      <c r="H141" t="s">
        <v>105</v>
      </c>
      <c r="I141" s="77">
        <v>3311</v>
      </c>
      <c r="J141" s="77">
        <v>1769</v>
      </c>
      <c r="K141" s="77">
        <v>0</v>
      </c>
      <c r="L141" s="77">
        <v>58.57159</v>
      </c>
      <c r="M141" s="77">
        <v>0.02</v>
      </c>
      <c r="N141" s="77">
        <v>0.18</v>
      </c>
      <c r="O141" s="77">
        <v>0.05</v>
      </c>
    </row>
    <row r="142" spans="2:15">
      <c r="B142" t="s">
        <v>908</v>
      </c>
      <c r="C142" t="s">
        <v>909</v>
      </c>
      <c r="D142" t="s">
        <v>103</v>
      </c>
      <c r="E142" t="s">
        <v>126</v>
      </c>
      <c r="F142" t="s">
        <v>910</v>
      </c>
      <c r="G142" t="s">
        <v>416</v>
      </c>
      <c r="H142" t="s">
        <v>105</v>
      </c>
      <c r="I142" s="77">
        <v>31767</v>
      </c>
      <c r="J142" s="77">
        <v>260.10000000000002</v>
      </c>
      <c r="K142" s="77">
        <v>0</v>
      </c>
      <c r="L142" s="77">
        <v>82.625967000000003</v>
      </c>
      <c r="M142" s="77">
        <v>0.03</v>
      </c>
      <c r="N142" s="77">
        <v>0.25</v>
      </c>
      <c r="O142" s="77">
        <v>7.0000000000000007E-2</v>
      </c>
    </row>
    <row r="143" spans="2:15">
      <c r="B143" t="s">
        <v>911</v>
      </c>
      <c r="C143" t="s">
        <v>912</v>
      </c>
      <c r="D143" t="s">
        <v>103</v>
      </c>
      <c r="E143" t="s">
        <v>126</v>
      </c>
      <c r="F143" t="s">
        <v>913</v>
      </c>
      <c r="G143" t="s">
        <v>416</v>
      </c>
      <c r="H143" t="s">
        <v>105</v>
      </c>
      <c r="I143" s="77">
        <v>2250</v>
      </c>
      <c r="J143" s="77">
        <v>1504</v>
      </c>
      <c r="K143" s="77">
        <v>1.87568</v>
      </c>
      <c r="L143" s="77">
        <v>35.715679999999999</v>
      </c>
      <c r="M143" s="77">
        <v>0.02</v>
      </c>
      <c r="N143" s="77">
        <v>0.11</v>
      </c>
      <c r="O143" s="77">
        <v>0.03</v>
      </c>
    </row>
    <row r="144" spans="2:15">
      <c r="B144" t="s">
        <v>914</v>
      </c>
      <c r="C144" t="s">
        <v>915</v>
      </c>
      <c r="D144" t="s">
        <v>103</v>
      </c>
      <c r="E144" t="s">
        <v>126</v>
      </c>
      <c r="F144" t="s">
        <v>916</v>
      </c>
      <c r="G144" t="s">
        <v>416</v>
      </c>
      <c r="H144" t="s">
        <v>105</v>
      </c>
      <c r="I144" s="77">
        <v>1500</v>
      </c>
      <c r="J144" s="77">
        <v>1030</v>
      </c>
      <c r="K144" s="77">
        <v>0</v>
      </c>
      <c r="L144" s="77">
        <v>15.45</v>
      </c>
      <c r="M144" s="77">
        <v>0</v>
      </c>
      <c r="N144" s="77">
        <v>0.05</v>
      </c>
      <c r="O144" s="77">
        <v>0.01</v>
      </c>
    </row>
    <row r="145" spans="2:15">
      <c r="B145" t="s">
        <v>917</v>
      </c>
      <c r="C145" t="s">
        <v>918</v>
      </c>
      <c r="D145" t="s">
        <v>103</v>
      </c>
      <c r="E145" t="s">
        <v>126</v>
      </c>
      <c r="F145" t="s">
        <v>919</v>
      </c>
      <c r="G145" t="s">
        <v>416</v>
      </c>
      <c r="H145" t="s">
        <v>105</v>
      </c>
      <c r="I145" s="77">
        <v>1271</v>
      </c>
      <c r="J145" s="77">
        <v>5771</v>
      </c>
      <c r="K145" s="77">
        <v>0</v>
      </c>
      <c r="L145" s="77">
        <v>73.349410000000006</v>
      </c>
      <c r="M145" s="77">
        <v>0.01</v>
      </c>
      <c r="N145" s="77">
        <v>0.22</v>
      </c>
      <c r="O145" s="77">
        <v>7.0000000000000007E-2</v>
      </c>
    </row>
    <row r="146" spans="2:15">
      <c r="B146" t="s">
        <v>920</v>
      </c>
      <c r="C146" t="s">
        <v>921</v>
      </c>
      <c r="D146" t="s">
        <v>103</v>
      </c>
      <c r="E146" t="s">
        <v>126</v>
      </c>
      <c r="F146" t="s">
        <v>922</v>
      </c>
      <c r="G146" t="s">
        <v>416</v>
      </c>
      <c r="H146" t="s">
        <v>105</v>
      </c>
      <c r="I146" s="77">
        <v>6461</v>
      </c>
      <c r="J146" s="77">
        <v>2756</v>
      </c>
      <c r="K146" s="77">
        <v>0</v>
      </c>
      <c r="L146" s="77">
        <v>178.06515999999999</v>
      </c>
      <c r="M146" s="77">
        <v>0.05</v>
      </c>
      <c r="N146" s="77">
        <v>0.53</v>
      </c>
      <c r="O146" s="77">
        <v>0.16</v>
      </c>
    </row>
    <row r="147" spans="2:15">
      <c r="B147" t="s">
        <v>923</v>
      </c>
      <c r="C147" t="s">
        <v>924</v>
      </c>
      <c r="D147" t="s">
        <v>103</v>
      </c>
      <c r="E147" t="s">
        <v>126</v>
      </c>
      <c r="F147" t="s">
        <v>925</v>
      </c>
      <c r="G147" t="s">
        <v>416</v>
      </c>
      <c r="H147" t="s">
        <v>105</v>
      </c>
      <c r="I147" s="77">
        <v>256</v>
      </c>
      <c r="J147" s="77">
        <v>2392</v>
      </c>
      <c r="K147" s="77">
        <v>0</v>
      </c>
      <c r="L147" s="77">
        <v>6.1235200000000001</v>
      </c>
      <c r="M147" s="77">
        <v>0.01</v>
      </c>
      <c r="N147" s="77">
        <v>0.02</v>
      </c>
      <c r="O147" s="77">
        <v>0.01</v>
      </c>
    </row>
    <row r="148" spans="2:15">
      <c r="B148" t="s">
        <v>926</v>
      </c>
      <c r="C148" t="s">
        <v>927</v>
      </c>
      <c r="D148" t="s">
        <v>103</v>
      </c>
      <c r="E148" t="s">
        <v>126</v>
      </c>
      <c r="F148" t="s">
        <v>928</v>
      </c>
      <c r="G148" t="s">
        <v>698</v>
      </c>
      <c r="H148" t="s">
        <v>105</v>
      </c>
      <c r="I148" s="77">
        <v>1628</v>
      </c>
      <c r="J148" s="77">
        <v>1677</v>
      </c>
      <c r="K148" s="77">
        <v>0</v>
      </c>
      <c r="L148" s="77">
        <v>27.301559999999998</v>
      </c>
      <c r="M148" s="77">
        <v>0.01</v>
      </c>
      <c r="N148" s="77">
        <v>0.08</v>
      </c>
      <c r="O148" s="77">
        <v>0.02</v>
      </c>
    </row>
    <row r="149" spans="2:15">
      <c r="B149" t="s">
        <v>929</v>
      </c>
      <c r="C149" t="s">
        <v>930</v>
      </c>
      <c r="D149" t="s">
        <v>103</v>
      </c>
      <c r="E149" t="s">
        <v>126</v>
      </c>
      <c r="F149" t="s">
        <v>931</v>
      </c>
      <c r="G149" t="s">
        <v>698</v>
      </c>
      <c r="H149" t="s">
        <v>105</v>
      </c>
      <c r="I149" s="77">
        <v>270</v>
      </c>
      <c r="J149" s="77">
        <v>7331</v>
      </c>
      <c r="K149" s="77">
        <v>0.29699999999999999</v>
      </c>
      <c r="L149" s="77">
        <v>20.090699999999998</v>
      </c>
      <c r="M149" s="77">
        <v>0</v>
      </c>
      <c r="N149" s="77">
        <v>0.06</v>
      </c>
      <c r="O149" s="77">
        <v>0.02</v>
      </c>
    </row>
    <row r="150" spans="2:15">
      <c r="B150" t="s">
        <v>932</v>
      </c>
      <c r="C150" t="s">
        <v>933</v>
      </c>
      <c r="D150" t="s">
        <v>103</v>
      </c>
      <c r="E150" t="s">
        <v>126</v>
      </c>
      <c r="F150" t="s">
        <v>934</v>
      </c>
      <c r="G150" t="s">
        <v>698</v>
      </c>
      <c r="H150" t="s">
        <v>105</v>
      </c>
      <c r="I150" s="77">
        <v>38680</v>
      </c>
      <c r="J150" s="77">
        <v>554.4</v>
      </c>
      <c r="K150" s="77">
        <v>0</v>
      </c>
      <c r="L150" s="77">
        <v>214.44192000000001</v>
      </c>
      <c r="M150" s="77">
        <v>0.08</v>
      </c>
      <c r="N150" s="77">
        <v>0.64</v>
      </c>
      <c r="O150" s="77">
        <v>0.19</v>
      </c>
    </row>
    <row r="151" spans="2:15">
      <c r="B151" t="s">
        <v>935</v>
      </c>
      <c r="C151" t="s">
        <v>936</v>
      </c>
      <c r="D151" t="s">
        <v>103</v>
      </c>
      <c r="E151" t="s">
        <v>126</v>
      </c>
      <c r="F151" t="s">
        <v>480</v>
      </c>
      <c r="G151" t="s">
        <v>333</v>
      </c>
      <c r="H151" t="s">
        <v>105</v>
      </c>
      <c r="I151" s="77">
        <v>5</v>
      </c>
      <c r="J151" s="77">
        <v>7247</v>
      </c>
      <c r="K151" s="77">
        <v>0</v>
      </c>
      <c r="L151" s="77">
        <v>0.36235000000000001</v>
      </c>
      <c r="M151" s="77">
        <v>0</v>
      </c>
      <c r="N151" s="77">
        <v>0</v>
      </c>
      <c r="O151" s="77">
        <v>0</v>
      </c>
    </row>
    <row r="152" spans="2:15">
      <c r="B152" t="s">
        <v>937</v>
      </c>
      <c r="C152" t="s">
        <v>938</v>
      </c>
      <c r="D152" t="s">
        <v>103</v>
      </c>
      <c r="E152" t="s">
        <v>126</v>
      </c>
      <c r="F152" t="s">
        <v>939</v>
      </c>
      <c r="G152" t="s">
        <v>333</v>
      </c>
      <c r="H152" t="s">
        <v>105</v>
      </c>
      <c r="I152" s="77">
        <v>1194</v>
      </c>
      <c r="J152" s="77">
        <v>6742</v>
      </c>
      <c r="K152" s="77">
        <v>0</v>
      </c>
      <c r="L152" s="77">
        <v>80.499480000000005</v>
      </c>
      <c r="M152" s="77">
        <v>0</v>
      </c>
      <c r="N152" s="77">
        <v>0.24</v>
      </c>
      <c r="O152" s="77">
        <v>7.0000000000000007E-2</v>
      </c>
    </row>
    <row r="153" spans="2:15">
      <c r="B153" t="s">
        <v>940</v>
      </c>
      <c r="C153" t="s">
        <v>941</v>
      </c>
      <c r="D153" t="s">
        <v>103</v>
      </c>
      <c r="E153" t="s">
        <v>126</v>
      </c>
      <c r="F153" t="s">
        <v>942</v>
      </c>
      <c r="G153" t="s">
        <v>333</v>
      </c>
      <c r="H153" t="s">
        <v>105</v>
      </c>
      <c r="I153" s="77">
        <v>24458</v>
      </c>
      <c r="J153" s="77">
        <v>805.9</v>
      </c>
      <c r="K153" s="77">
        <v>0</v>
      </c>
      <c r="L153" s="77">
        <v>197.107022</v>
      </c>
      <c r="M153" s="77">
        <v>0.04</v>
      </c>
      <c r="N153" s="77">
        <v>0.59</v>
      </c>
      <c r="O153" s="77">
        <v>0.18</v>
      </c>
    </row>
    <row r="154" spans="2:15">
      <c r="B154" t="s">
        <v>943</v>
      </c>
      <c r="C154" t="s">
        <v>944</v>
      </c>
      <c r="D154" t="s">
        <v>103</v>
      </c>
      <c r="E154" t="s">
        <v>126</v>
      </c>
      <c r="F154" t="s">
        <v>945</v>
      </c>
      <c r="G154" t="s">
        <v>333</v>
      </c>
      <c r="H154" t="s">
        <v>105</v>
      </c>
      <c r="I154" s="77">
        <v>12303</v>
      </c>
      <c r="J154" s="77">
        <v>641.9</v>
      </c>
      <c r="K154" s="77">
        <v>0.60787999999999998</v>
      </c>
      <c r="L154" s="77">
        <v>79.580837000000002</v>
      </c>
      <c r="M154" s="77">
        <v>0.02</v>
      </c>
      <c r="N154" s="77">
        <v>0.24</v>
      </c>
      <c r="O154" s="77">
        <v>7.0000000000000007E-2</v>
      </c>
    </row>
    <row r="155" spans="2:15">
      <c r="B155" t="s">
        <v>946</v>
      </c>
      <c r="C155" t="s">
        <v>947</v>
      </c>
      <c r="D155" t="s">
        <v>103</v>
      </c>
      <c r="E155" t="s">
        <v>126</v>
      </c>
      <c r="F155" t="s">
        <v>948</v>
      </c>
      <c r="G155" t="s">
        <v>333</v>
      </c>
      <c r="H155" t="s">
        <v>105</v>
      </c>
      <c r="I155" s="77">
        <v>1496</v>
      </c>
      <c r="J155" s="77">
        <v>7236</v>
      </c>
      <c r="K155" s="77">
        <v>0</v>
      </c>
      <c r="L155" s="77">
        <v>108.25055999999999</v>
      </c>
      <c r="M155" s="77">
        <v>0.01</v>
      </c>
      <c r="N155" s="77">
        <v>0.32</v>
      </c>
      <c r="O155" s="77">
        <v>0.1</v>
      </c>
    </row>
    <row r="156" spans="2:15">
      <c r="B156" t="s">
        <v>949</v>
      </c>
      <c r="C156" t="s">
        <v>950</v>
      </c>
      <c r="D156" t="s">
        <v>103</v>
      </c>
      <c r="E156" t="s">
        <v>126</v>
      </c>
      <c r="F156" t="s">
        <v>951</v>
      </c>
      <c r="G156" t="s">
        <v>333</v>
      </c>
      <c r="H156" t="s">
        <v>105</v>
      </c>
      <c r="I156" s="77">
        <v>626</v>
      </c>
      <c r="J156" s="77">
        <v>3085</v>
      </c>
      <c r="K156" s="77">
        <v>0</v>
      </c>
      <c r="L156" s="77">
        <v>19.312100000000001</v>
      </c>
      <c r="M156" s="77">
        <v>0.01</v>
      </c>
      <c r="N156" s="77">
        <v>0.06</v>
      </c>
      <c r="O156" s="77">
        <v>0.02</v>
      </c>
    </row>
    <row r="157" spans="2:15">
      <c r="B157" t="s">
        <v>952</v>
      </c>
      <c r="C157" t="s">
        <v>953</v>
      </c>
      <c r="D157" t="s">
        <v>103</v>
      </c>
      <c r="E157" t="s">
        <v>126</v>
      </c>
      <c r="F157" t="s">
        <v>954</v>
      </c>
      <c r="G157" t="s">
        <v>333</v>
      </c>
      <c r="H157" t="s">
        <v>105</v>
      </c>
      <c r="I157" s="77">
        <v>4407</v>
      </c>
      <c r="J157" s="77">
        <v>1537</v>
      </c>
      <c r="K157" s="77">
        <v>0</v>
      </c>
      <c r="L157" s="77">
        <v>67.735590000000002</v>
      </c>
      <c r="M157" s="77">
        <v>0.03</v>
      </c>
      <c r="N157" s="77">
        <v>0.2</v>
      </c>
      <c r="O157" s="77">
        <v>0.06</v>
      </c>
    </row>
    <row r="158" spans="2:15">
      <c r="B158" t="s">
        <v>955</v>
      </c>
      <c r="C158" t="s">
        <v>956</v>
      </c>
      <c r="D158" t="s">
        <v>103</v>
      </c>
      <c r="E158" t="s">
        <v>126</v>
      </c>
      <c r="F158" t="s">
        <v>957</v>
      </c>
      <c r="G158" t="s">
        <v>333</v>
      </c>
      <c r="H158" t="s">
        <v>105</v>
      </c>
      <c r="I158" s="77">
        <v>2594</v>
      </c>
      <c r="J158" s="77">
        <v>9754</v>
      </c>
      <c r="K158" s="77">
        <v>0</v>
      </c>
      <c r="L158" s="77">
        <v>253.01875999999999</v>
      </c>
      <c r="M158" s="77">
        <v>0.01</v>
      </c>
      <c r="N158" s="77">
        <v>0.76</v>
      </c>
      <c r="O158" s="77">
        <v>0.23</v>
      </c>
    </row>
    <row r="159" spans="2:15">
      <c r="B159" t="s">
        <v>958</v>
      </c>
      <c r="C159" t="s">
        <v>959</v>
      </c>
      <c r="D159" t="s">
        <v>103</v>
      </c>
      <c r="E159" t="s">
        <v>126</v>
      </c>
      <c r="F159" t="s">
        <v>960</v>
      </c>
      <c r="G159" t="s">
        <v>333</v>
      </c>
      <c r="H159" t="s">
        <v>105</v>
      </c>
      <c r="I159" s="77">
        <v>39594</v>
      </c>
      <c r="J159" s="77">
        <v>454.7</v>
      </c>
      <c r="K159" s="77">
        <v>4.7207400000000002</v>
      </c>
      <c r="L159" s="77">
        <v>184.75465800000001</v>
      </c>
      <c r="M159" s="77">
        <v>0.05</v>
      </c>
      <c r="N159" s="77">
        <v>0.55000000000000004</v>
      </c>
      <c r="O159" s="77">
        <v>0.17</v>
      </c>
    </row>
    <row r="160" spans="2:15">
      <c r="B160" t="s">
        <v>961</v>
      </c>
      <c r="C160" t="s">
        <v>962</v>
      </c>
      <c r="D160" t="s">
        <v>103</v>
      </c>
      <c r="E160" t="s">
        <v>126</v>
      </c>
      <c r="F160" t="s">
        <v>963</v>
      </c>
      <c r="G160" t="s">
        <v>333</v>
      </c>
      <c r="H160" t="s">
        <v>105</v>
      </c>
      <c r="I160" s="77">
        <v>4840</v>
      </c>
      <c r="J160" s="77">
        <v>498.7</v>
      </c>
      <c r="K160" s="77">
        <v>0</v>
      </c>
      <c r="L160" s="77">
        <v>24.137080000000001</v>
      </c>
      <c r="M160" s="77">
        <v>0.02</v>
      </c>
      <c r="N160" s="77">
        <v>7.0000000000000007E-2</v>
      </c>
      <c r="O160" s="77">
        <v>0.02</v>
      </c>
    </row>
    <row r="161" spans="2:15">
      <c r="B161" t="s">
        <v>964</v>
      </c>
      <c r="C161" t="s">
        <v>965</v>
      </c>
      <c r="D161" t="s">
        <v>103</v>
      </c>
      <c r="E161" t="s">
        <v>126</v>
      </c>
      <c r="F161" t="s">
        <v>966</v>
      </c>
      <c r="G161" t="s">
        <v>333</v>
      </c>
      <c r="H161" t="s">
        <v>105</v>
      </c>
      <c r="I161" s="77">
        <v>1879</v>
      </c>
      <c r="J161" s="77">
        <v>2460</v>
      </c>
      <c r="K161" s="77">
        <v>0</v>
      </c>
      <c r="L161" s="77">
        <v>46.223399999999998</v>
      </c>
      <c r="M161" s="77">
        <v>0.04</v>
      </c>
      <c r="N161" s="77">
        <v>0.14000000000000001</v>
      </c>
      <c r="O161" s="77">
        <v>0.04</v>
      </c>
    </row>
    <row r="162" spans="2:15">
      <c r="B162" t="s">
        <v>967</v>
      </c>
      <c r="C162" t="s">
        <v>968</v>
      </c>
      <c r="D162" t="s">
        <v>103</v>
      </c>
      <c r="E162" t="s">
        <v>126</v>
      </c>
      <c r="F162" t="s">
        <v>969</v>
      </c>
      <c r="G162" t="s">
        <v>333</v>
      </c>
      <c r="H162" t="s">
        <v>105</v>
      </c>
      <c r="I162" s="77">
        <v>4198</v>
      </c>
      <c r="J162" s="77">
        <v>2762</v>
      </c>
      <c r="K162" s="77">
        <v>0</v>
      </c>
      <c r="L162" s="77">
        <v>115.94875999999999</v>
      </c>
      <c r="M162" s="77">
        <v>0.02</v>
      </c>
      <c r="N162" s="77">
        <v>0.35</v>
      </c>
      <c r="O162" s="77">
        <v>0.1</v>
      </c>
    </row>
    <row r="163" spans="2:15">
      <c r="B163" t="s">
        <v>970</v>
      </c>
      <c r="C163" t="s">
        <v>971</v>
      </c>
      <c r="D163" t="s">
        <v>103</v>
      </c>
      <c r="E163" t="s">
        <v>126</v>
      </c>
      <c r="F163" t="s">
        <v>972</v>
      </c>
      <c r="G163" t="s">
        <v>333</v>
      </c>
      <c r="H163" t="s">
        <v>105</v>
      </c>
      <c r="I163" s="77">
        <v>2174</v>
      </c>
      <c r="J163" s="77">
        <v>1207</v>
      </c>
      <c r="K163" s="77">
        <v>0</v>
      </c>
      <c r="L163" s="77">
        <v>26.240179999999999</v>
      </c>
      <c r="M163" s="77">
        <v>0.01</v>
      </c>
      <c r="N163" s="77">
        <v>0.08</v>
      </c>
      <c r="O163" s="77">
        <v>0.02</v>
      </c>
    </row>
    <row r="164" spans="2:15">
      <c r="B164" t="s">
        <v>973</v>
      </c>
      <c r="C164" t="s">
        <v>974</v>
      </c>
      <c r="D164" t="s">
        <v>103</v>
      </c>
      <c r="E164" t="s">
        <v>126</v>
      </c>
      <c r="F164" t="s">
        <v>975</v>
      </c>
      <c r="G164" t="s">
        <v>333</v>
      </c>
      <c r="H164" t="s">
        <v>105</v>
      </c>
      <c r="I164" s="77">
        <v>26109</v>
      </c>
      <c r="J164" s="77">
        <v>235.7</v>
      </c>
      <c r="K164" s="77">
        <v>0</v>
      </c>
      <c r="L164" s="77">
        <v>61.538913000000001</v>
      </c>
      <c r="M164" s="77">
        <v>0.02</v>
      </c>
      <c r="N164" s="77">
        <v>0.18</v>
      </c>
      <c r="O164" s="77">
        <v>0.06</v>
      </c>
    </row>
    <row r="165" spans="2:15">
      <c r="B165" t="s">
        <v>976</v>
      </c>
      <c r="C165" t="s">
        <v>977</v>
      </c>
      <c r="D165" t="s">
        <v>103</v>
      </c>
      <c r="E165" t="s">
        <v>126</v>
      </c>
      <c r="F165" t="s">
        <v>978</v>
      </c>
      <c r="G165" t="s">
        <v>333</v>
      </c>
      <c r="H165" t="s">
        <v>105</v>
      </c>
      <c r="I165" s="77">
        <v>85000</v>
      </c>
      <c r="J165" s="77">
        <v>34.700000000000003</v>
      </c>
      <c r="K165" s="77">
        <v>0</v>
      </c>
      <c r="L165" s="77">
        <v>29.495000000000001</v>
      </c>
      <c r="M165" s="77">
        <v>0.04</v>
      </c>
      <c r="N165" s="77">
        <v>0.09</v>
      </c>
      <c r="O165" s="77">
        <v>0.03</v>
      </c>
    </row>
    <row r="166" spans="2:15">
      <c r="B166" t="s">
        <v>979</v>
      </c>
      <c r="C166" t="s">
        <v>980</v>
      </c>
      <c r="D166" t="s">
        <v>103</v>
      </c>
      <c r="E166" t="s">
        <v>126</v>
      </c>
      <c r="F166" t="s">
        <v>981</v>
      </c>
      <c r="G166" t="s">
        <v>333</v>
      </c>
      <c r="H166" t="s">
        <v>105</v>
      </c>
      <c r="I166" s="77">
        <v>11651</v>
      </c>
      <c r="J166" s="77">
        <v>195.4</v>
      </c>
      <c r="K166" s="77">
        <v>0</v>
      </c>
      <c r="L166" s="77">
        <v>22.766054</v>
      </c>
      <c r="M166" s="77">
        <v>0.01</v>
      </c>
      <c r="N166" s="77">
        <v>7.0000000000000007E-2</v>
      </c>
      <c r="O166" s="77">
        <v>0.02</v>
      </c>
    </row>
    <row r="167" spans="2:15">
      <c r="B167" t="s">
        <v>982</v>
      </c>
      <c r="C167" t="s">
        <v>983</v>
      </c>
      <c r="D167" t="s">
        <v>103</v>
      </c>
      <c r="E167" t="s">
        <v>126</v>
      </c>
      <c r="F167" t="s">
        <v>984</v>
      </c>
      <c r="G167" t="s">
        <v>333</v>
      </c>
      <c r="H167" t="s">
        <v>105</v>
      </c>
      <c r="I167" s="77">
        <v>8057</v>
      </c>
      <c r="J167" s="77">
        <v>664</v>
      </c>
      <c r="K167" s="77">
        <v>0</v>
      </c>
      <c r="L167" s="77">
        <v>53.498480000000001</v>
      </c>
      <c r="M167" s="77">
        <v>0.03</v>
      </c>
      <c r="N167" s="77">
        <v>0.16</v>
      </c>
      <c r="O167" s="77">
        <v>0.05</v>
      </c>
    </row>
    <row r="168" spans="2:15">
      <c r="B168" t="s">
        <v>985</v>
      </c>
      <c r="C168" t="s">
        <v>986</v>
      </c>
      <c r="D168" t="s">
        <v>103</v>
      </c>
      <c r="E168" t="s">
        <v>126</v>
      </c>
      <c r="F168" t="s">
        <v>987</v>
      </c>
      <c r="G168" t="s">
        <v>746</v>
      </c>
      <c r="H168" t="s">
        <v>105</v>
      </c>
      <c r="I168" s="77">
        <v>5704</v>
      </c>
      <c r="J168" s="77">
        <v>2393</v>
      </c>
      <c r="K168" s="77">
        <v>0</v>
      </c>
      <c r="L168" s="77">
        <v>136.49672000000001</v>
      </c>
      <c r="M168" s="77">
        <v>0.06</v>
      </c>
      <c r="N168" s="77">
        <v>0.41</v>
      </c>
      <c r="O168" s="77">
        <v>0.12</v>
      </c>
    </row>
    <row r="169" spans="2:15">
      <c r="B169" t="s">
        <v>988</v>
      </c>
      <c r="C169" t="s">
        <v>989</v>
      </c>
      <c r="D169" t="s">
        <v>103</v>
      </c>
      <c r="E169" t="s">
        <v>126</v>
      </c>
      <c r="F169" t="s">
        <v>990</v>
      </c>
      <c r="G169" t="s">
        <v>746</v>
      </c>
      <c r="H169" t="s">
        <v>105</v>
      </c>
      <c r="I169" s="77">
        <v>20900</v>
      </c>
      <c r="J169" s="77">
        <v>439.8</v>
      </c>
      <c r="K169" s="77">
        <v>0</v>
      </c>
      <c r="L169" s="77">
        <v>91.918199999999999</v>
      </c>
      <c r="M169" s="77">
        <v>0.03</v>
      </c>
      <c r="N169" s="77">
        <v>0.28000000000000003</v>
      </c>
      <c r="O169" s="77">
        <v>0.08</v>
      </c>
    </row>
    <row r="170" spans="2:15">
      <c r="B170" t="s">
        <v>991</v>
      </c>
      <c r="C170" t="s">
        <v>992</v>
      </c>
      <c r="D170" t="s">
        <v>103</v>
      </c>
      <c r="E170" t="s">
        <v>126</v>
      </c>
      <c r="F170" t="s">
        <v>993</v>
      </c>
      <c r="G170" t="s">
        <v>756</v>
      </c>
      <c r="H170" t="s">
        <v>105</v>
      </c>
      <c r="I170" s="77">
        <v>1000</v>
      </c>
      <c r="J170" s="77">
        <v>498.6</v>
      </c>
      <c r="K170" s="77">
        <v>0</v>
      </c>
      <c r="L170" s="77">
        <v>4.9859999999999998</v>
      </c>
      <c r="M170" s="77">
        <v>0</v>
      </c>
      <c r="N170" s="77">
        <v>0.01</v>
      </c>
      <c r="O170" s="77">
        <v>0</v>
      </c>
    </row>
    <row r="171" spans="2:15">
      <c r="B171" t="s">
        <v>994</v>
      </c>
      <c r="C171" t="s">
        <v>995</v>
      </c>
      <c r="D171" t="s">
        <v>103</v>
      </c>
      <c r="E171" t="s">
        <v>126</v>
      </c>
      <c r="F171" t="s">
        <v>996</v>
      </c>
      <c r="G171" t="s">
        <v>760</v>
      </c>
      <c r="H171" t="s">
        <v>105</v>
      </c>
      <c r="I171" s="77">
        <v>25440</v>
      </c>
      <c r="J171" s="77">
        <v>1061</v>
      </c>
      <c r="K171" s="77">
        <v>0</v>
      </c>
      <c r="L171" s="77">
        <v>269.91840000000002</v>
      </c>
      <c r="M171" s="77">
        <v>0.05</v>
      </c>
      <c r="N171" s="77">
        <v>0.81</v>
      </c>
      <c r="O171" s="77">
        <v>0.24</v>
      </c>
    </row>
    <row r="172" spans="2:15">
      <c r="B172" t="s">
        <v>997</v>
      </c>
      <c r="C172" t="s">
        <v>998</v>
      </c>
      <c r="D172" t="s">
        <v>103</v>
      </c>
      <c r="E172" t="s">
        <v>126</v>
      </c>
      <c r="F172" t="s">
        <v>999</v>
      </c>
      <c r="G172" t="s">
        <v>760</v>
      </c>
      <c r="H172" t="s">
        <v>105</v>
      </c>
      <c r="I172" s="77">
        <v>6167</v>
      </c>
      <c r="J172" s="77">
        <v>2102</v>
      </c>
      <c r="K172" s="77">
        <v>0</v>
      </c>
      <c r="L172" s="77">
        <v>129.63033999999999</v>
      </c>
      <c r="M172" s="77">
        <v>0.05</v>
      </c>
      <c r="N172" s="77">
        <v>0.39</v>
      </c>
      <c r="O172" s="77">
        <v>0.12</v>
      </c>
    </row>
    <row r="173" spans="2:15">
      <c r="B173" t="s">
        <v>1000</v>
      </c>
      <c r="C173" t="s">
        <v>1001</v>
      </c>
      <c r="D173" t="s">
        <v>103</v>
      </c>
      <c r="E173" t="s">
        <v>126</v>
      </c>
      <c r="F173" t="s">
        <v>1002</v>
      </c>
      <c r="G173" t="s">
        <v>760</v>
      </c>
      <c r="H173" t="s">
        <v>105</v>
      </c>
      <c r="I173" s="77">
        <v>954</v>
      </c>
      <c r="J173" s="77">
        <v>10220</v>
      </c>
      <c r="K173" s="77">
        <v>0</v>
      </c>
      <c r="L173" s="77">
        <v>97.498800000000003</v>
      </c>
      <c r="M173" s="77">
        <v>0.02</v>
      </c>
      <c r="N173" s="77">
        <v>0.28999999999999998</v>
      </c>
      <c r="O173" s="77">
        <v>0.09</v>
      </c>
    </row>
    <row r="174" spans="2:15">
      <c r="B174" t="s">
        <v>1003</v>
      </c>
      <c r="C174" t="s">
        <v>1004</v>
      </c>
      <c r="D174" t="s">
        <v>103</v>
      </c>
      <c r="E174" t="s">
        <v>126</v>
      </c>
      <c r="F174" t="s">
        <v>1005</v>
      </c>
      <c r="G174" t="s">
        <v>130</v>
      </c>
      <c r="H174" t="s">
        <v>105</v>
      </c>
      <c r="I174" s="77">
        <v>20100</v>
      </c>
      <c r="J174" s="77">
        <v>619.6</v>
      </c>
      <c r="K174" s="77">
        <v>0</v>
      </c>
      <c r="L174" s="77">
        <v>124.53959999999999</v>
      </c>
      <c r="M174" s="77">
        <v>0.04</v>
      </c>
      <c r="N174" s="77">
        <v>0.37</v>
      </c>
      <c r="O174" s="77">
        <v>0.11</v>
      </c>
    </row>
    <row r="175" spans="2:15">
      <c r="B175" t="s">
        <v>1006</v>
      </c>
      <c r="C175" t="s">
        <v>1007</v>
      </c>
      <c r="D175" t="s">
        <v>103</v>
      </c>
      <c r="E175" t="s">
        <v>126</v>
      </c>
      <c r="F175" t="s">
        <v>1008</v>
      </c>
      <c r="G175" t="s">
        <v>130</v>
      </c>
      <c r="H175" t="s">
        <v>105</v>
      </c>
      <c r="I175" s="77">
        <v>8047</v>
      </c>
      <c r="J175" s="77">
        <v>2243</v>
      </c>
      <c r="K175" s="77">
        <v>0</v>
      </c>
      <c r="L175" s="77">
        <v>180.49421000000001</v>
      </c>
      <c r="M175" s="77">
        <v>0.06</v>
      </c>
      <c r="N175" s="77">
        <v>0.54</v>
      </c>
      <c r="O175" s="77">
        <v>0.16</v>
      </c>
    </row>
    <row r="176" spans="2:15">
      <c r="B176" t="s">
        <v>1009</v>
      </c>
      <c r="C176" t="s">
        <v>1010</v>
      </c>
      <c r="D176" t="s">
        <v>103</v>
      </c>
      <c r="E176" t="s">
        <v>126</v>
      </c>
      <c r="F176" t="s">
        <v>1011</v>
      </c>
      <c r="G176" t="s">
        <v>130</v>
      </c>
      <c r="H176" t="s">
        <v>105</v>
      </c>
      <c r="I176" s="77">
        <v>14595</v>
      </c>
      <c r="J176" s="77">
        <v>398</v>
      </c>
      <c r="K176" s="77">
        <v>0</v>
      </c>
      <c r="L176" s="77">
        <v>58.088099999999997</v>
      </c>
      <c r="M176" s="77">
        <v>0.02</v>
      </c>
      <c r="N176" s="77">
        <v>0.17</v>
      </c>
      <c r="O176" s="77">
        <v>0.05</v>
      </c>
    </row>
    <row r="177" spans="2:15">
      <c r="B177" t="s">
        <v>1012</v>
      </c>
      <c r="C177" t="s">
        <v>1013</v>
      </c>
      <c r="D177" t="s">
        <v>103</v>
      </c>
      <c r="E177" t="s">
        <v>126</v>
      </c>
      <c r="F177" t="s">
        <v>1014</v>
      </c>
      <c r="G177" t="s">
        <v>130</v>
      </c>
      <c r="H177" t="s">
        <v>105</v>
      </c>
      <c r="I177" s="77">
        <v>999</v>
      </c>
      <c r="J177" s="77">
        <v>1615</v>
      </c>
      <c r="K177" s="77">
        <v>0</v>
      </c>
      <c r="L177" s="77">
        <v>16.133849999999999</v>
      </c>
      <c r="M177" s="77">
        <v>0.01</v>
      </c>
      <c r="N177" s="77">
        <v>0.05</v>
      </c>
      <c r="O177" s="77">
        <v>0.01</v>
      </c>
    </row>
    <row r="178" spans="2:15">
      <c r="B178" t="s">
        <v>1015</v>
      </c>
      <c r="C178" t="s">
        <v>1016</v>
      </c>
      <c r="D178" t="s">
        <v>103</v>
      </c>
      <c r="E178" t="s">
        <v>126</v>
      </c>
      <c r="F178" t="s">
        <v>1017</v>
      </c>
      <c r="G178" t="s">
        <v>130</v>
      </c>
      <c r="H178" t="s">
        <v>105</v>
      </c>
      <c r="I178" s="77">
        <v>56847</v>
      </c>
      <c r="J178" s="77">
        <v>146.19999999999999</v>
      </c>
      <c r="K178" s="77">
        <v>1.33996</v>
      </c>
      <c r="L178" s="77">
        <v>84.450273999999993</v>
      </c>
      <c r="M178" s="77">
        <v>0.02</v>
      </c>
      <c r="N178" s="77">
        <v>0.25</v>
      </c>
      <c r="O178" s="77">
        <v>0.08</v>
      </c>
    </row>
    <row r="179" spans="2:15">
      <c r="B179" t="s">
        <v>1018</v>
      </c>
      <c r="C179" t="s">
        <v>1019</v>
      </c>
      <c r="D179" t="s">
        <v>103</v>
      </c>
      <c r="E179" t="s">
        <v>126</v>
      </c>
      <c r="F179" t="s">
        <v>1020</v>
      </c>
      <c r="G179" t="s">
        <v>130</v>
      </c>
      <c r="H179" t="s">
        <v>105</v>
      </c>
      <c r="I179" s="77">
        <v>70</v>
      </c>
      <c r="J179" s="77">
        <v>14770</v>
      </c>
      <c r="K179" s="77">
        <v>0</v>
      </c>
      <c r="L179" s="77">
        <v>10.339</v>
      </c>
      <c r="M179" s="77">
        <v>0</v>
      </c>
      <c r="N179" s="77">
        <v>0.03</v>
      </c>
      <c r="O179" s="77">
        <v>0.01</v>
      </c>
    </row>
    <row r="180" spans="2:15">
      <c r="B180" t="s">
        <v>1021</v>
      </c>
      <c r="C180" t="s">
        <v>1022</v>
      </c>
      <c r="D180" t="s">
        <v>103</v>
      </c>
      <c r="E180" t="s">
        <v>126</v>
      </c>
      <c r="F180" t="s">
        <v>1023</v>
      </c>
      <c r="G180" t="s">
        <v>130</v>
      </c>
      <c r="H180" t="s">
        <v>105</v>
      </c>
      <c r="I180" s="77">
        <v>2660</v>
      </c>
      <c r="J180" s="77">
        <v>1169</v>
      </c>
      <c r="K180" s="77">
        <v>0</v>
      </c>
      <c r="L180" s="77">
        <v>31.095400000000001</v>
      </c>
      <c r="M180" s="77">
        <v>0.03</v>
      </c>
      <c r="N180" s="77">
        <v>0.09</v>
      </c>
      <c r="O180" s="77">
        <v>0.03</v>
      </c>
    </row>
    <row r="181" spans="2:15">
      <c r="B181" t="s">
        <v>1024</v>
      </c>
      <c r="C181" t="s">
        <v>1025</v>
      </c>
      <c r="D181" t="s">
        <v>103</v>
      </c>
      <c r="E181" t="s">
        <v>126</v>
      </c>
      <c r="F181" t="s">
        <v>1026</v>
      </c>
      <c r="G181" t="s">
        <v>131</v>
      </c>
      <c r="H181" t="s">
        <v>105</v>
      </c>
      <c r="I181" s="77">
        <v>4267</v>
      </c>
      <c r="J181" s="77">
        <v>2660</v>
      </c>
      <c r="K181" s="77">
        <v>0</v>
      </c>
      <c r="L181" s="77">
        <v>113.5022</v>
      </c>
      <c r="M181" s="77">
        <v>0.03</v>
      </c>
      <c r="N181" s="77">
        <v>0.34</v>
      </c>
      <c r="O181" s="77">
        <v>0.1</v>
      </c>
    </row>
    <row r="182" spans="2:15">
      <c r="B182" t="s">
        <v>1027</v>
      </c>
      <c r="C182" t="s">
        <v>1028</v>
      </c>
      <c r="D182" t="s">
        <v>103</v>
      </c>
      <c r="E182" t="s">
        <v>126</v>
      </c>
      <c r="F182" t="s">
        <v>1029</v>
      </c>
      <c r="G182" t="s">
        <v>131</v>
      </c>
      <c r="H182" t="s">
        <v>105</v>
      </c>
      <c r="I182" s="77">
        <v>13000</v>
      </c>
      <c r="J182" s="77">
        <v>528.70000000000005</v>
      </c>
      <c r="K182" s="77">
        <v>0</v>
      </c>
      <c r="L182" s="77">
        <v>68.730999999999995</v>
      </c>
      <c r="M182" s="77">
        <v>0.02</v>
      </c>
      <c r="N182" s="77">
        <v>0.21</v>
      </c>
      <c r="O182" s="77">
        <v>0.06</v>
      </c>
    </row>
    <row r="183" spans="2:15">
      <c r="B183" t="s">
        <v>1030</v>
      </c>
      <c r="C183" t="s">
        <v>1031</v>
      </c>
      <c r="D183" t="s">
        <v>103</v>
      </c>
      <c r="E183" t="s">
        <v>126</v>
      </c>
      <c r="F183" t="s">
        <v>1032</v>
      </c>
      <c r="G183" t="s">
        <v>131</v>
      </c>
      <c r="H183" t="s">
        <v>105</v>
      </c>
      <c r="I183" s="77">
        <v>14606</v>
      </c>
      <c r="J183" s="77">
        <v>187.4</v>
      </c>
      <c r="K183" s="77">
        <v>1.16825</v>
      </c>
      <c r="L183" s="77">
        <v>28.539894</v>
      </c>
      <c r="M183" s="77">
        <v>0.01</v>
      </c>
      <c r="N183" s="77">
        <v>0.09</v>
      </c>
      <c r="O183" s="77">
        <v>0.03</v>
      </c>
    </row>
    <row r="184" spans="2:15">
      <c r="B184" t="s">
        <v>1033</v>
      </c>
      <c r="C184" t="s">
        <v>1034</v>
      </c>
      <c r="D184" t="s">
        <v>103</v>
      </c>
      <c r="E184" t="s">
        <v>126</v>
      </c>
      <c r="F184" t="s">
        <v>1035</v>
      </c>
      <c r="G184" t="s">
        <v>132</v>
      </c>
      <c r="H184" t="s">
        <v>105</v>
      </c>
      <c r="I184" s="77">
        <v>169333</v>
      </c>
      <c r="J184" s="77">
        <v>141.1</v>
      </c>
      <c r="K184" s="77">
        <v>0</v>
      </c>
      <c r="L184" s="77">
        <v>238.92886300000001</v>
      </c>
      <c r="M184" s="77">
        <v>0.3</v>
      </c>
      <c r="N184" s="77">
        <v>0.72</v>
      </c>
      <c r="O184" s="77">
        <v>0.22</v>
      </c>
    </row>
    <row r="185" spans="2:15">
      <c r="B185" t="s">
        <v>1036</v>
      </c>
      <c r="C185" t="s">
        <v>1037</v>
      </c>
      <c r="D185" t="s">
        <v>103</v>
      </c>
      <c r="E185" t="s">
        <v>126</v>
      </c>
      <c r="F185" t="s">
        <v>1038</v>
      </c>
      <c r="G185" t="s">
        <v>132</v>
      </c>
      <c r="H185" t="s">
        <v>105</v>
      </c>
      <c r="I185" s="77">
        <v>17863</v>
      </c>
      <c r="J185" s="77">
        <v>810.4</v>
      </c>
      <c r="K185" s="77">
        <v>0</v>
      </c>
      <c r="L185" s="77">
        <v>144.761752</v>
      </c>
      <c r="M185" s="77">
        <v>0.04</v>
      </c>
      <c r="N185" s="77">
        <v>0.43</v>
      </c>
      <c r="O185" s="77">
        <v>0.13</v>
      </c>
    </row>
    <row r="186" spans="2:15">
      <c r="B186" t="s">
        <v>1039</v>
      </c>
      <c r="C186" t="s">
        <v>1040</v>
      </c>
      <c r="D186" t="s">
        <v>103</v>
      </c>
      <c r="E186" t="s">
        <v>126</v>
      </c>
      <c r="F186" t="s">
        <v>1041</v>
      </c>
      <c r="G186" t="s">
        <v>135</v>
      </c>
      <c r="H186" t="s">
        <v>105</v>
      </c>
      <c r="I186" s="77">
        <v>2600</v>
      </c>
      <c r="J186" s="77">
        <v>1751</v>
      </c>
      <c r="K186" s="77">
        <v>0</v>
      </c>
      <c r="L186" s="77">
        <v>45.526000000000003</v>
      </c>
      <c r="M186" s="77">
        <v>0.01</v>
      </c>
      <c r="N186" s="77">
        <v>0.14000000000000001</v>
      </c>
      <c r="O186" s="77">
        <v>0.04</v>
      </c>
    </row>
    <row r="187" spans="2:15">
      <c r="B187" t="s">
        <v>1042</v>
      </c>
      <c r="C187" t="s">
        <v>1043</v>
      </c>
      <c r="D187" t="s">
        <v>103</v>
      </c>
      <c r="E187" t="s">
        <v>126</v>
      </c>
      <c r="F187" t="s">
        <v>1044</v>
      </c>
      <c r="G187" t="s">
        <v>135</v>
      </c>
      <c r="H187" t="s">
        <v>105</v>
      </c>
      <c r="I187" s="77">
        <v>52</v>
      </c>
      <c r="J187" s="77">
        <v>1996</v>
      </c>
      <c r="K187" s="77">
        <v>0</v>
      </c>
      <c r="L187" s="77">
        <v>1.03792</v>
      </c>
      <c r="M187" s="77">
        <v>0</v>
      </c>
      <c r="N187" s="77">
        <v>0</v>
      </c>
      <c r="O187" s="77">
        <v>0</v>
      </c>
    </row>
    <row r="188" spans="2:15">
      <c r="B188" s="78" t="s">
        <v>1045</v>
      </c>
      <c r="E188" s="16"/>
      <c r="F188" s="16"/>
      <c r="G188" s="16"/>
      <c r="I188" s="79">
        <v>0</v>
      </c>
      <c r="K188" s="79">
        <v>0</v>
      </c>
      <c r="L188" s="79">
        <v>0</v>
      </c>
      <c r="N188" s="79">
        <v>0</v>
      </c>
      <c r="O188" s="79">
        <v>0</v>
      </c>
    </row>
    <row r="189" spans="2:15">
      <c r="B189" t="s">
        <v>215</v>
      </c>
      <c r="C189" t="s">
        <v>215</v>
      </c>
      <c r="E189" s="16"/>
      <c r="F189" s="16"/>
      <c r="G189" t="s">
        <v>215</v>
      </c>
      <c r="H189" t="s">
        <v>215</v>
      </c>
      <c r="I189" s="77">
        <v>0</v>
      </c>
      <c r="J189" s="77">
        <v>0</v>
      </c>
      <c r="L189" s="77">
        <v>0</v>
      </c>
      <c r="M189" s="77">
        <v>0</v>
      </c>
      <c r="N189" s="77">
        <v>0</v>
      </c>
      <c r="O189" s="77">
        <v>0</v>
      </c>
    </row>
    <row r="190" spans="2:15">
      <c r="B190" s="78" t="s">
        <v>233</v>
      </c>
      <c r="E190" s="16"/>
      <c r="F190" s="16"/>
      <c r="G190" s="16"/>
      <c r="I190" s="79">
        <v>17178</v>
      </c>
      <c r="K190" s="79">
        <v>0</v>
      </c>
      <c r="L190" s="79">
        <v>973.40905482799997</v>
      </c>
      <c r="N190" s="79">
        <v>2.92</v>
      </c>
      <c r="O190" s="79">
        <v>0.88</v>
      </c>
    </row>
    <row r="191" spans="2:15">
      <c r="B191" s="78" t="s">
        <v>306</v>
      </c>
      <c r="E191" s="16"/>
      <c r="F191" s="16"/>
      <c r="G191" s="16"/>
      <c r="I191" s="79">
        <v>8936</v>
      </c>
      <c r="K191" s="79">
        <v>0</v>
      </c>
      <c r="L191" s="79">
        <v>746.67555802000004</v>
      </c>
      <c r="N191" s="79">
        <v>2.2400000000000002</v>
      </c>
      <c r="O191" s="79">
        <v>0.68</v>
      </c>
    </row>
    <row r="192" spans="2:15">
      <c r="B192" t="s">
        <v>1046</v>
      </c>
      <c r="C192" t="s">
        <v>1047</v>
      </c>
      <c r="D192" t="s">
        <v>1048</v>
      </c>
      <c r="E192" t="s">
        <v>1049</v>
      </c>
      <c r="F192" t="s">
        <v>1050</v>
      </c>
      <c r="G192" t="s">
        <v>1051</v>
      </c>
      <c r="H192" t="s">
        <v>109</v>
      </c>
      <c r="I192" s="77">
        <v>745</v>
      </c>
      <c r="J192" s="77">
        <v>1965</v>
      </c>
      <c r="K192" s="77">
        <v>0</v>
      </c>
      <c r="L192" s="77">
        <v>51.442324499999998</v>
      </c>
      <c r="M192" s="77">
        <v>0</v>
      </c>
      <c r="N192" s="77">
        <v>0.15</v>
      </c>
      <c r="O192" s="77">
        <v>0.05</v>
      </c>
    </row>
    <row r="193" spans="2:15">
      <c r="B193" t="s">
        <v>1052</v>
      </c>
      <c r="C193" t="s">
        <v>1053</v>
      </c>
      <c r="D193" t="s">
        <v>1048</v>
      </c>
      <c r="E193" t="s">
        <v>1049</v>
      </c>
      <c r="F193" t="s">
        <v>1054</v>
      </c>
      <c r="G193" t="s">
        <v>1055</v>
      </c>
      <c r="H193" t="s">
        <v>109</v>
      </c>
      <c r="I193" s="77">
        <v>2929</v>
      </c>
      <c r="J193" s="77">
        <v>520</v>
      </c>
      <c r="K193" s="77">
        <v>0</v>
      </c>
      <c r="L193" s="77">
        <v>53.521031200000003</v>
      </c>
      <c r="M193" s="77">
        <v>0.01</v>
      </c>
      <c r="N193" s="77">
        <v>0.16</v>
      </c>
      <c r="O193" s="77">
        <v>0.05</v>
      </c>
    </row>
    <row r="194" spans="2:15">
      <c r="B194" t="s">
        <v>1056</v>
      </c>
      <c r="C194" t="s">
        <v>1057</v>
      </c>
      <c r="D194" t="s">
        <v>1048</v>
      </c>
      <c r="E194" t="s">
        <v>1049</v>
      </c>
      <c r="F194" t="s">
        <v>1058</v>
      </c>
      <c r="G194" t="s">
        <v>1059</v>
      </c>
      <c r="H194" t="s">
        <v>109</v>
      </c>
      <c r="I194" s="77">
        <v>859</v>
      </c>
      <c r="J194" s="77">
        <v>2135</v>
      </c>
      <c r="K194" s="77">
        <v>0</v>
      </c>
      <c r="L194" s="77">
        <v>64.445530099999999</v>
      </c>
      <c r="M194" s="77">
        <v>0</v>
      </c>
      <c r="N194" s="77">
        <v>0.19</v>
      </c>
      <c r="O194" s="77">
        <v>0.06</v>
      </c>
    </row>
    <row r="195" spans="2:15">
      <c r="B195" t="s">
        <v>1060</v>
      </c>
      <c r="C195" t="s">
        <v>1061</v>
      </c>
      <c r="D195" t="s">
        <v>1048</v>
      </c>
      <c r="E195" t="s">
        <v>1049</v>
      </c>
      <c r="F195" t="s">
        <v>1062</v>
      </c>
      <c r="G195" t="s">
        <v>1063</v>
      </c>
      <c r="H195" t="s">
        <v>109</v>
      </c>
      <c r="I195" s="77">
        <v>51</v>
      </c>
      <c r="J195" s="77">
        <v>1290</v>
      </c>
      <c r="K195" s="77">
        <v>0</v>
      </c>
      <c r="L195" s="77">
        <v>2.3118606000000002</v>
      </c>
      <c r="M195" s="77">
        <v>0</v>
      </c>
      <c r="N195" s="77">
        <v>0.01</v>
      </c>
      <c r="O195" s="77">
        <v>0</v>
      </c>
    </row>
    <row r="196" spans="2:15">
      <c r="B196" t="s">
        <v>1064</v>
      </c>
      <c r="C196" t="s">
        <v>1065</v>
      </c>
      <c r="D196" t="s">
        <v>1048</v>
      </c>
      <c r="E196" t="s">
        <v>1049</v>
      </c>
      <c r="F196" t="s">
        <v>1066</v>
      </c>
      <c r="G196" t="s">
        <v>1063</v>
      </c>
      <c r="H196" t="s">
        <v>109</v>
      </c>
      <c r="I196" s="77">
        <v>1911</v>
      </c>
      <c r="J196" s="77">
        <v>6218</v>
      </c>
      <c r="K196" s="77">
        <v>0</v>
      </c>
      <c r="L196" s="77">
        <v>417.55449371999998</v>
      </c>
      <c r="M196" s="77">
        <v>0</v>
      </c>
      <c r="N196" s="77">
        <v>1.25</v>
      </c>
      <c r="O196" s="77">
        <v>0.38</v>
      </c>
    </row>
    <row r="197" spans="2:15">
      <c r="B197" t="s">
        <v>1067</v>
      </c>
      <c r="C197" t="s">
        <v>1068</v>
      </c>
      <c r="D197" t="s">
        <v>1048</v>
      </c>
      <c r="E197" t="s">
        <v>1049</v>
      </c>
      <c r="F197" t="s">
        <v>1069</v>
      </c>
      <c r="G197" t="s">
        <v>1063</v>
      </c>
      <c r="H197" t="s">
        <v>109</v>
      </c>
      <c r="I197" s="77">
        <v>2441</v>
      </c>
      <c r="J197" s="77">
        <v>1835</v>
      </c>
      <c r="K197" s="77">
        <v>0</v>
      </c>
      <c r="L197" s="77">
        <v>157.4003179</v>
      </c>
      <c r="M197" s="77">
        <v>0.04</v>
      </c>
      <c r="N197" s="77">
        <v>0.47</v>
      </c>
      <c r="O197" s="77">
        <v>0.14000000000000001</v>
      </c>
    </row>
    <row r="198" spans="2:15">
      <c r="B198" s="78" t="s">
        <v>307</v>
      </c>
      <c r="E198" s="16"/>
      <c r="F198" s="16"/>
      <c r="G198" s="16"/>
      <c r="I198" s="79">
        <v>8242</v>
      </c>
      <c r="K198" s="79">
        <v>0</v>
      </c>
      <c r="L198" s="79">
        <v>226.73349680800001</v>
      </c>
      <c r="N198" s="79">
        <v>0.68</v>
      </c>
      <c r="O198" s="79">
        <v>0.21</v>
      </c>
    </row>
    <row r="199" spans="2:15">
      <c r="B199" t="s">
        <v>1070</v>
      </c>
      <c r="C199" t="s">
        <v>1071</v>
      </c>
      <c r="D199" t="s">
        <v>1322</v>
      </c>
      <c r="E199" t="s">
        <v>1049</v>
      </c>
      <c r="F199" t="s">
        <v>1072</v>
      </c>
      <c r="G199" t="s">
        <v>1073</v>
      </c>
      <c r="H199" t="s">
        <v>113</v>
      </c>
      <c r="I199" s="77">
        <v>8242</v>
      </c>
      <c r="J199" s="77">
        <v>635.5</v>
      </c>
      <c r="K199" s="77">
        <v>0</v>
      </c>
      <c r="L199" s="77">
        <v>226.73349680800001</v>
      </c>
      <c r="M199" s="77">
        <v>0</v>
      </c>
      <c r="N199" s="77">
        <v>0.68</v>
      </c>
      <c r="O199" s="77">
        <v>0.21</v>
      </c>
    </row>
    <row r="200" spans="2:15">
      <c r="B200" t="s">
        <v>235</v>
      </c>
      <c r="E200" s="16"/>
      <c r="F200" s="16"/>
      <c r="G200" s="16"/>
    </row>
    <row r="201" spans="2:15">
      <c r="B201" t="s">
        <v>301</v>
      </c>
      <c r="E201" s="16"/>
      <c r="F201" s="16"/>
      <c r="G201" s="16"/>
    </row>
    <row r="202" spans="2:15">
      <c r="B202" t="s">
        <v>302</v>
      </c>
      <c r="E202" s="16"/>
      <c r="F202" s="16"/>
      <c r="G202" s="16"/>
    </row>
    <row r="203" spans="2:15">
      <c r="B203" t="s">
        <v>303</v>
      </c>
      <c r="E203" s="16"/>
      <c r="F203" s="16"/>
      <c r="G203" s="16"/>
    </row>
    <row r="204" spans="2:15">
      <c r="E204" s="16"/>
      <c r="F204" s="16"/>
      <c r="G204" s="16"/>
    </row>
    <row r="205" spans="2:15">
      <c r="E205" s="16"/>
      <c r="F205" s="16"/>
      <c r="G205" s="16"/>
    </row>
    <row r="206" spans="2:15">
      <c r="E206" s="16"/>
      <c r="F206" s="16"/>
      <c r="G206" s="16"/>
    </row>
    <row r="207" spans="2:15">
      <c r="E207" s="16"/>
      <c r="F207" s="16"/>
      <c r="G207" s="16"/>
    </row>
    <row r="208" spans="2:15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290373</v>
      </c>
      <c r="I11" s="7"/>
      <c r="J11" s="76">
        <v>0</v>
      </c>
      <c r="K11" s="76">
        <v>11653.354719999999</v>
      </c>
      <c r="L11" s="7"/>
      <c r="M11" s="76">
        <v>100</v>
      </c>
      <c r="N11" s="76">
        <v>10.55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290373</v>
      </c>
      <c r="J12" s="79">
        <v>0</v>
      </c>
      <c r="K12" s="79">
        <v>11653.354719999999</v>
      </c>
      <c r="M12" s="79">
        <v>100</v>
      </c>
      <c r="N12" s="79">
        <v>10.55</v>
      </c>
    </row>
    <row r="13" spans="2:63">
      <c r="B13" s="78" t="s">
        <v>1074</v>
      </c>
      <c r="D13" s="16"/>
      <c r="E13" s="16"/>
      <c r="F13" s="16"/>
      <c r="G13" s="16"/>
      <c r="H13" s="79">
        <v>87932</v>
      </c>
      <c r="J13" s="79">
        <v>0</v>
      </c>
      <c r="K13" s="79">
        <v>1259.5571199999999</v>
      </c>
      <c r="M13" s="79">
        <v>10.81</v>
      </c>
      <c r="N13" s="79">
        <v>1.1399999999999999</v>
      </c>
    </row>
    <row r="14" spans="2:63">
      <c r="B14" t="s">
        <v>1075</v>
      </c>
      <c r="C14" t="s">
        <v>1076</v>
      </c>
      <c r="D14" t="s">
        <v>103</v>
      </c>
      <c r="E14" t="s">
        <v>1077</v>
      </c>
      <c r="F14" t="s">
        <v>131</v>
      </c>
      <c r="G14" t="s">
        <v>105</v>
      </c>
      <c r="H14" s="77">
        <v>50844</v>
      </c>
      <c r="I14" s="77">
        <v>1432</v>
      </c>
      <c r="J14" s="77">
        <v>0</v>
      </c>
      <c r="K14" s="77">
        <v>728.08608000000004</v>
      </c>
      <c r="L14" s="77">
        <v>0.06</v>
      </c>
      <c r="M14" s="77">
        <v>6.25</v>
      </c>
      <c r="N14" s="77">
        <v>0.66</v>
      </c>
    </row>
    <row r="15" spans="2:63">
      <c r="B15" t="s">
        <v>1078</v>
      </c>
      <c r="C15" t="s">
        <v>1079</v>
      </c>
      <c r="D15" t="s">
        <v>103</v>
      </c>
      <c r="E15" t="s">
        <v>1080</v>
      </c>
      <c r="F15" t="s">
        <v>131</v>
      </c>
      <c r="G15" t="s">
        <v>105</v>
      </c>
      <c r="H15" s="77">
        <v>37088</v>
      </c>
      <c r="I15" s="77">
        <v>1433</v>
      </c>
      <c r="J15" s="77">
        <v>0</v>
      </c>
      <c r="K15" s="77">
        <v>531.47104000000002</v>
      </c>
      <c r="L15" s="77">
        <v>0.01</v>
      </c>
      <c r="M15" s="77">
        <v>4.5599999999999996</v>
      </c>
      <c r="N15" s="77">
        <v>0.48</v>
      </c>
    </row>
    <row r="16" spans="2:63">
      <c r="B16" s="78" t="s">
        <v>1081</v>
      </c>
      <c r="D16" s="16"/>
      <c r="E16" s="16"/>
      <c r="F16" s="16"/>
      <c r="G16" s="16"/>
      <c r="H16" s="79">
        <v>202441</v>
      </c>
      <c r="J16" s="79">
        <v>0</v>
      </c>
      <c r="K16" s="79">
        <v>10393.7976</v>
      </c>
      <c r="M16" s="79">
        <v>89.19</v>
      </c>
      <c r="N16" s="79">
        <v>9.41</v>
      </c>
    </row>
    <row r="17" spans="2:14">
      <c r="B17" t="s">
        <v>1082</v>
      </c>
      <c r="C17" t="s">
        <v>1083</v>
      </c>
      <c r="D17" t="s">
        <v>103</v>
      </c>
      <c r="E17" t="s">
        <v>1077</v>
      </c>
      <c r="F17" t="s">
        <v>131</v>
      </c>
      <c r="G17" t="s">
        <v>105</v>
      </c>
      <c r="H17" s="77">
        <v>24585</v>
      </c>
      <c r="I17" s="77">
        <v>553.20000000000005</v>
      </c>
      <c r="J17" s="77">
        <v>0</v>
      </c>
      <c r="K17" s="77">
        <v>136.00422</v>
      </c>
      <c r="L17" s="77">
        <v>0.01</v>
      </c>
      <c r="M17" s="77">
        <v>1.17</v>
      </c>
      <c r="N17" s="77">
        <v>0.12</v>
      </c>
    </row>
    <row r="18" spans="2:14">
      <c r="B18" t="s">
        <v>1084</v>
      </c>
      <c r="C18" t="s">
        <v>1085</v>
      </c>
      <c r="D18" t="s">
        <v>103</v>
      </c>
      <c r="E18" t="s">
        <v>1086</v>
      </c>
      <c r="F18" t="s">
        <v>131</v>
      </c>
      <c r="G18" t="s">
        <v>105</v>
      </c>
      <c r="H18" s="77">
        <v>50676</v>
      </c>
      <c r="I18" s="77">
        <v>4998</v>
      </c>
      <c r="J18" s="77">
        <v>0</v>
      </c>
      <c r="K18" s="77">
        <v>2532.7864800000002</v>
      </c>
      <c r="L18" s="77">
        <v>0.31</v>
      </c>
      <c r="M18" s="77">
        <v>21.73</v>
      </c>
      <c r="N18" s="77">
        <v>2.29</v>
      </c>
    </row>
    <row r="19" spans="2:14">
      <c r="B19" t="s">
        <v>1087</v>
      </c>
      <c r="C19" t="s">
        <v>1088</v>
      </c>
      <c r="D19" t="s">
        <v>103</v>
      </c>
      <c r="E19" t="s">
        <v>1086</v>
      </c>
      <c r="F19" t="s">
        <v>131</v>
      </c>
      <c r="G19" t="s">
        <v>105</v>
      </c>
      <c r="H19" s="77">
        <v>26129</v>
      </c>
      <c r="I19" s="77">
        <v>10160</v>
      </c>
      <c r="J19" s="77">
        <v>0</v>
      </c>
      <c r="K19" s="77">
        <v>2654.7064</v>
      </c>
      <c r="L19" s="77">
        <v>0.08</v>
      </c>
      <c r="M19" s="77">
        <v>22.78</v>
      </c>
      <c r="N19" s="77">
        <v>2.4</v>
      </c>
    </row>
    <row r="20" spans="2:14">
      <c r="B20" t="s">
        <v>1089</v>
      </c>
      <c r="C20" t="s">
        <v>1090</v>
      </c>
      <c r="D20" t="s">
        <v>103</v>
      </c>
      <c r="E20" t="s">
        <v>1091</v>
      </c>
      <c r="F20" t="s">
        <v>131</v>
      </c>
      <c r="G20" t="s">
        <v>105</v>
      </c>
      <c r="H20" s="77">
        <v>73405</v>
      </c>
      <c r="I20" s="77">
        <v>4866</v>
      </c>
      <c r="J20" s="77">
        <v>0</v>
      </c>
      <c r="K20" s="77">
        <v>3571.8872999999999</v>
      </c>
      <c r="L20" s="77">
        <v>0.35</v>
      </c>
      <c r="M20" s="77">
        <v>30.65</v>
      </c>
      <c r="N20" s="77">
        <v>3.23</v>
      </c>
    </row>
    <row r="21" spans="2:14">
      <c r="B21" t="s">
        <v>1092</v>
      </c>
      <c r="C21" t="s">
        <v>1093</v>
      </c>
      <c r="D21" t="s">
        <v>103</v>
      </c>
      <c r="E21" t="s">
        <v>1091</v>
      </c>
      <c r="F21" t="s">
        <v>131</v>
      </c>
      <c r="G21" t="s">
        <v>105</v>
      </c>
      <c r="H21" s="77">
        <v>27646</v>
      </c>
      <c r="I21" s="77">
        <v>5420</v>
      </c>
      <c r="J21" s="77">
        <v>0</v>
      </c>
      <c r="K21" s="77">
        <v>1498.4132</v>
      </c>
      <c r="L21" s="77">
        <v>0.04</v>
      </c>
      <c r="M21" s="77">
        <v>12.86</v>
      </c>
      <c r="N21" s="77">
        <v>1.36</v>
      </c>
    </row>
    <row r="22" spans="2:14">
      <c r="B22" s="78" t="s">
        <v>1094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1095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536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1096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233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s="78" t="s">
        <v>1097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1098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536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1096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235</v>
      </c>
      <c r="D39" s="16"/>
      <c r="E39" s="16"/>
      <c r="F39" s="16"/>
      <c r="G39" s="16"/>
    </row>
    <row r="40" spans="2:14">
      <c r="B40" t="s">
        <v>301</v>
      </c>
      <c r="D40" s="16"/>
      <c r="E40" s="16"/>
      <c r="F40" s="16"/>
      <c r="G40" s="16"/>
    </row>
    <row r="41" spans="2:14">
      <c r="B41" t="s">
        <v>302</v>
      </c>
      <c r="D41" s="16"/>
      <c r="E41" s="16"/>
      <c r="F41" s="16"/>
      <c r="G41" s="16"/>
    </row>
    <row r="42" spans="2:14">
      <c r="B42" t="s">
        <v>303</v>
      </c>
      <c r="D42" s="16"/>
      <c r="E42" s="16"/>
      <c r="F42" s="16"/>
      <c r="G42" s="16"/>
    </row>
    <row r="43" spans="2:14">
      <c r="B43" t="s">
        <v>537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1099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1100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1099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1100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536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235</v>
      </c>
      <c r="C30" s="16"/>
      <c r="D30" s="16"/>
      <c r="E30" s="16"/>
    </row>
    <row r="31" spans="2:15">
      <c r="B31" t="s">
        <v>301</v>
      </c>
      <c r="C31" s="16"/>
      <c r="D31" s="16"/>
      <c r="E31" s="16"/>
    </row>
    <row r="32" spans="2:15">
      <c r="B32" t="s">
        <v>302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2800</v>
      </c>
      <c r="H11" s="7"/>
      <c r="I11" s="76">
        <v>3.7863000000000002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2800</v>
      </c>
      <c r="I12" s="79">
        <v>3.7863000000000002</v>
      </c>
      <c r="K12" s="79">
        <v>100</v>
      </c>
      <c r="L12" s="79">
        <v>0</v>
      </c>
    </row>
    <row r="13" spans="2:60">
      <c r="B13" s="78" t="s">
        <v>1101</v>
      </c>
      <c r="D13" s="16"/>
      <c r="E13" s="16"/>
      <c r="G13" s="79">
        <v>2800</v>
      </c>
      <c r="I13" s="79">
        <v>3.7863000000000002</v>
      </c>
      <c r="K13" s="79">
        <v>100</v>
      </c>
      <c r="L13" s="79">
        <v>0</v>
      </c>
    </row>
    <row r="14" spans="2:60">
      <c r="B14" t="s">
        <v>1102</v>
      </c>
      <c r="C14" t="s">
        <v>1103</v>
      </c>
      <c r="D14" t="s">
        <v>103</v>
      </c>
      <c r="E14" t="s">
        <v>333</v>
      </c>
      <c r="F14" t="s">
        <v>105</v>
      </c>
      <c r="G14" s="77">
        <v>700</v>
      </c>
      <c r="H14" s="77">
        <v>32.1</v>
      </c>
      <c r="I14" s="77">
        <v>0.22470000000000001</v>
      </c>
      <c r="J14" s="77">
        <v>0.01</v>
      </c>
      <c r="K14" s="77">
        <v>5.93</v>
      </c>
      <c r="L14" s="77">
        <v>0</v>
      </c>
    </row>
    <row r="15" spans="2:60">
      <c r="B15" t="s">
        <v>1104</v>
      </c>
      <c r="C15" t="s">
        <v>1105</v>
      </c>
      <c r="D15" t="s">
        <v>103</v>
      </c>
      <c r="E15" t="s">
        <v>131</v>
      </c>
      <c r="F15" t="s">
        <v>105</v>
      </c>
      <c r="G15" s="77">
        <v>2100</v>
      </c>
      <c r="H15" s="77">
        <v>169.6</v>
      </c>
      <c r="I15" s="77">
        <v>3.5615999999999999</v>
      </c>
      <c r="J15" s="77">
        <v>7.0000000000000007E-2</v>
      </c>
      <c r="K15" s="77">
        <v>94.07</v>
      </c>
      <c r="L15" s="77">
        <v>0</v>
      </c>
    </row>
    <row r="16" spans="2:60">
      <c r="B16" s="78" t="s">
        <v>233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1106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235</v>
      </c>
      <c r="D19" s="16"/>
      <c r="E19" s="16"/>
    </row>
    <row r="20" spans="2:12">
      <c r="B20" t="s">
        <v>301</v>
      </c>
      <c r="D20" s="16"/>
      <c r="E20" s="16"/>
    </row>
    <row r="21" spans="2:12">
      <c r="B21" t="s">
        <v>302</v>
      </c>
      <c r="D21" s="16"/>
      <c r="E21" s="16"/>
    </row>
    <row r="22" spans="2:12">
      <c r="B22" t="s">
        <v>303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2018-06-06T11:50:30Z</dcterms:modified>
</cp:coreProperties>
</file>