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<sst xmlns="http://schemas.openxmlformats.org/spreadsheetml/2006/main" count="3217" uniqueCount="620">
  <si>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</si>
  <si>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</si>
  <si>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</si>
  <si>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</si>
  <si>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</si>
  <si>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</si>
  <si>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</si>
  <si>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</si>
  <si>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</si>
  <si>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</si>
  <si>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</si>
  <si>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</si>
  <si>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</si>
  <si>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</si>
  <si>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</si>
  <si>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</si>
  <si>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</si>
  <si>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</si>
  <si>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</si>
  <si>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</si>
  <si>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</si>
  <si>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</si>
  <si>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</si>
  <si>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</si>
  <si>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</si>
  <si>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</si>
  <si>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</si>
  <si>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</si>
  <si>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</si>
  <si>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</si>
  <si>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</si>
  <si>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</si>
  <si>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</si>
  <si>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</si>
  <si>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</si>
  <si>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</si>
  <si>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</si>
  <si>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</si>
  <si>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</si>
  <si>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</si>
  <si>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</si>
  <si>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</si>
  <si>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</si>
  <si>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</si>
  <si>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</si>
  <si>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</si>
  <si>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</si>
  <si>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</si>
  <si>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</si>
  <si>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</si>
  <si>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</si>
  <si>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</si>
  <si>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</si>
  <si>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</si>
  <si>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</si>
  <si>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</si>
  <si>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</si>
  <si>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</si>
  <si>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</si>
  <si>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</si>
  <si>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</si>
  <si>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</si>
  <si>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</si>
  <si>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</si>
  <si>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</si>
  <si>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</si>
  <si>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</si>
  <si>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</si>
  <si>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</si>
  <si>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</si>
  <si>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</si>
  <si>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</si>
  <si>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</si>
  <si>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</si>
  <si>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</si>
  <si>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</si>
  <si>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</si>
  <si>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</si>
  <si>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</si>
  <si>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</si>
  <si>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</si>
  <si>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</si>
  <si>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</si>
  <si>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</si>
  <si>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</si>
  <si>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</si>
  <si>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</si>
  <si>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</si>
  <si>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</si>
  <si>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</si>
  <si>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</si>
  <si>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</si>
  <si>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</si>
  <si>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</si>
  <si>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</si>
  <si>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</si>
  <si>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</si>
  <si>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</si>
  <si>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</si>
  <si>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</si>
  <si>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</si>
  <si>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</si>
  <si>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</si>
  <si>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</si>
  <si>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</si>
  <si>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</si>
  <si>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</si>
  <si>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</si>
  <si>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</si>
  <si>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</si>
  <si>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</si>
  <si>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</si>
  <si>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</si>
  <si>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</si>
  <si>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</si>
  <si>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</si>
  <si>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</si>
  <si>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</si>
  <si>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</si>
  <si>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</si>
  <si>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</si>
  <si>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</si>
  <si>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</si>
  <si>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</si>
  <si>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</si>
  <si>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</si>
  <si>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</si>
  <si>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</si>
  <si>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</si>
  <si>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</si>
  <si>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</si>
  <si>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</si>
  <si>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</si>
  <si>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</si>
  <si>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</si>
  <si>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</si>
  <si>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</si>
  <si>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</si>
  <si>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</si>
  <si>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</si>
  <si>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</si>
  <si>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</si>
  <si>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</si>
  <si>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</si>
  <si>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</si>
  <si>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</si>
  <si>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</si>
  <si>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</si>
  <si>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</si>
  <si>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</si>
  <si>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</si>
  <si>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</si>
  <si>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</si>
  <si>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</si>
  <si>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</si>
  <si>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</si>
  <si>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</si>
  <si>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</si>
  <si>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</si>
  <si>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</si>
  <si>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</si>
  <si>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</si>
  <si>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</si>
  <si>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</si>
  <si>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</si>
  <si>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</si>
  <si>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</si>
  <si>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</si>
  <si>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</si>
  <si>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</si>
  <si>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</si>
  <si>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</si>
  <si>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</si>
  <si>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</si>
  <si>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</si>
  <si>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</si>
  <si>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</si>
  <si>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</si>
  <si>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</si>
  <si>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</si>
  <si>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</si>
  <si>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</si>
  <si>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</si>
  <si>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</si>
  <si>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</si>
  <si>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</si>
  <si>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</si>
  <si>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</si>
  <si>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</si>
  <si>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</si>
  <si>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</si>
  <si>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</si>
  <si>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</si>
  <si>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</si>
  <si>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</si>
  <si>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</si>
  <si>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</si>
  <si>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2048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</si>
  <si>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</si>
  <si>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</si>
  <si>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</si>
  <si>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</si>
  <si>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</si>
  <si>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</si>
  <si>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</si>
  <si>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</si>
  <si>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</si>
  <si>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</si>
  <si>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</si>
  <si>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</si>
  <si>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</si>
  <si>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</si>
  <si>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</si>
  <si>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</si>
  <si>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</si>
  <si>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</si>
  <si>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</si>
  <si>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</si>
  <si>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</si>
  <si>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</si>
  <si>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</si>
  <si>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</si>
  <si>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</si>
  <si>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</si>
  <si>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</si>
  <si>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</si>
  <si>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</si>
  <si>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</si>
  <si>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</si>
  <si>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03/07/13</t>
  </si>
  <si>
    <t>גליל 5904- גליל</t>
  </si>
  <si>
    <t>9590431</t>
  </si>
  <si>
    <t>13/10/14</t>
  </si>
  <si>
    <t>ממשל צמודה 0418- גליל</t>
  </si>
  <si>
    <t>1108927</t>
  </si>
  <si>
    <t>15/02/12</t>
  </si>
  <si>
    <t>ממשל צמודה 0527- גליל</t>
  </si>
  <si>
    <t>1140847</t>
  </si>
  <si>
    <t>08/01/18</t>
  </si>
  <si>
    <t>ממשל צמודה 0923- גליל</t>
  </si>
  <si>
    <t>1128081</t>
  </si>
  <si>
    <t>12/10/14</t>
  </si>
  <si>
    <t>ממשל צמודה 1019- גליל</t>
  </si>
  <si>
    <t>1114750</t>
  </si>
  <si>
    <t>ממשל צמודה 1025- גליל</t>
  </si>
  <si>
    <t>1135912</t>
  </si>
  <si>
    <t>24/01/16</t>
  </si>
  <si>
    <t>ממשלתי צמוד 1020- גליל</t>
  </si>
  <si>
    <t>1137181</t>
  </si>
  <si>
    <t>15/12/16</t>
  </si>
  <si>
    <t>ממשלתי צמוד 841- גליל</t>
  </si>
  <si>
    <t>1120583</t>
  </si>
  <si>
    <t>ממשלתי צמודה 0536- גליל</t>
  </si>
  <si>
    <t>1097708</t>
  </si>
  <si>
    <t>02/07/13</t>
  </si>
  <si>
    <t>ממשלתי צמודה 922- גליל</t>
  </si>
  <si>
    <t>1124056</t>
  </si>
  <si>
    <t>01/07/13</t>
  </si>
  <si>
    <t>סה"כ לא צמודות</t>
  </si>
  <si>
    <t>סה"כ מלווה קצר מועד</t>
  </si>
  <si>
    <t>מ.ק.מ 0119 פדיון 02.01.2019- בנק ישראל- מק"מ</t>
  </si>
  <si>
    <t>8190118</t>
  </si>
  <si>
    <t>02/01/18</t>
  </si>
  <si>
    <t>מ.ק.מ 319 פדיון 06.03.19- בנק ישראל- מק"מ</t>
  </si>
  <si>
    <t>8190316</t>
  </si>
  <si>
    <t>06/03/18</t>
  </si>
  <si>
    <t>מ.ק.מ 8.8.18 828- בנק ישראל- מק"מ</t>
  </si>
  <si>
    <t>8180820</t>
  </si>
  <si>
    <t>02/08/17</t>
  </si>
  <si>
    <t>מ.ק.מ 918 פדיון 5.9.18- בנק ישראל- מק"מ</t>
  </si>
  <si>
    <t>8180911</t>
  </si>
  <si>
    <t>05/09/17</t>
  </si>
  <si>
    <t>מלווה קצר מועד219- בנק ישראל- מק"מ</t>
  </si>
  <si>
    <t>8190217</t>
  </si>
  <si>
    <t>08/02/18</t>
  </si>
  <si>
    <t>מק"מ 428 11/04/18- בנק ישראל- מק"מ</t>
  </si>
  <si>
    <t>8180424</t>
  </si>
  <si>
    <t>25/04/17</t>
  </si>
  <si>
    <t>סה"כ שחר</t>
  </si>
  <si>
    <t>ממשל שקלית 0121- שחר</t>
  </si>
  <si>
    <t>1142223</t>
  </si>
  <si>
    <t>06/11/17</t>
  </si>
  <si>
    <t>ממשל שקלית 0122- שחר</t>
  </si>
  <si>
    <t>1123272</t>
  </si>
  <si>
    <t>11/06/13</t>
  </si>
  <si>
    <t>ממשל שקלית 0219- שחר</t>
  </si>
  <si>
    <t>1110907</t>
  </si>
  <si>
    <t>07/09/14</t>
  </si>
  <si>
    <t>ממשל שקלית 0825- שחר</t>
  </si>
  <si>
    <t>1135557</t>
  </si>
  <si>
    <t>03/02/16</t>
  </si>
  <si>
    <t>ממשל שקלית 1018- שחר</t>
  </si>
  <si>
    <t>1136548</t>
  </si>
  <si>
    <t>01/08/16</t>
  </si>
  <si>
    <t>ממשל שקלית 120- שחר</t>
  </si>
  <si>
    <t>1115773</t>
  </si>
  <si>
    <t>10/07/12</t>
  </si>
  <si>
    <t>ממשל שקלית 323- שחר</t>
  </si>
  <si>
    <t>1126747</t>
  </si>
  <si>
    <t>08/05/14</t>
  </si>
  <si>
    <t>ממשל שקלית 421- שחר</t>
  </si>
  <si>
    <t>1138130</t>
  </si>
  <si>
    <t>01/11/16</t>
  </si>
  <si>
    <t>ממשל שקלית 519- שחר</t>
  </si>
  <si>
    <t>1131770</t>
  </si>
  <si>
    <t>15/09/14</t>
  </si>
  <si>
    <t>ממשלתי שקלי  1026- שחר</t>
  </si>
  <si>
    <t>1099456</t>
  </si>
  <si>
    <t>07/05/14</t>
  </si>
  <si>
    <t>ממשלתי שקלי 324- שחר</t>
  </si>
  <si>
    <t>1130848</t>
  </si>
  <si>
    <t>ממשלתי שקלית 0142- שחר</t>
  </si>
  <si>
    <t>1125400</t>
  </si>
  <si>
    <t>07/06/15</t>
  </si>
  <si>
    <t>ממשלתית שקלית 1.25% 11/22- שחר</t>
  </si>
  <si>
    <t>1141225</t>
  </si>
  <si>
    <t>11/12/17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</si>
  <si>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</si>
  <si>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</si>
  <si>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</si>
  <si>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</si>
  <si>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</si>
  <si>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</si>
  <si>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</si>
  <si>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</si>
  <si>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</si>
  <si>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</si>
  <si>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</si>
  <si>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פועלים הנפקות 31- הפועלים הנפקות בע"מ</t>
  </si>
  <si>
    <t>1940527</t>
  </si>
  <si>
    <t>520032640</t>
  </si>
  <si>
    <t>בנקים</t>
  </si>
  <si>
    <t>03/12/12</t>
  </si>
  <si>
    <t>בינלאומי הנפקות כ נדחה- הבינלאומי הראשון הנפקות בע"מ</t>
  </si>
  <si>
    <t>1121953</t>
  </si>
  <si>
    <t>513141879</t>
  </si>
  <si>
    <t>AA.IL</t>
  </si>
  <si>
    <t>בלל שה נדחים 200- בנק לאומי לישראל בע"מ</t>
  </si>
  <si>
    <t>6040141</t>
  </si>
  <si>
    <t>520018078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</si>
  <si>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</si>
  <si>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</si>
  <si>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</si>
  <si>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</si>
  <si>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08/07/14</t>
  </si>
  <si>
    <t>מזרחי טפחות אגח א'- בנק מזרחי טפחות בע"מ</t>
  </si>
  <si>
    <t>6950083</t>
  </si>
  <si>
    <t>520000522</t>
  </si>
  <si>
    <t>A+.IL</t>
  </si>
  <si>
    <t>דה לסר אגח ג- דה לסר גרופ לימיטד</t>
  </si>
  <si>
    <t>1127299</t>
  </si>
  <si>
    <t>1513</t>
  </si>
  <si>
    <t>נדל"ן ובינוי</t>
  </si>
  <si>
    <t>A-.IL</t>
  </si>
  <si>
    <t>25/12/12</t>
  </si>
  <si>
    <t>כה דיסקונט סידרה יא 6.2010- בנק דיסקונט לישראל בע"מ</t>
  </si>
  <si>
    <t>6910137</t>
  </si>
  <si>
    <t>520007030</t>
  </si>
  <si>
    <t>לאומי שה נד 301- בנק לאומי לישראל בע"מ</t>
  </si>
  <si>
    <t>6040265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</si>
  <si>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</si>
  <si>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</si>
  <si>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</si>
  <si>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</si>
  <si>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</si>
  <si>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</si>
  <si>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</si>
  <si>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קסםסמ 36 בנקים- קסם תעודות סל ומוצרי מדדים בע"מ</t>
  </si>
  <si>
    <t>1117290</t>
  </si>
  <si>
    <t>513502211</t>
  </si>
  <si>
    <t>הראל סל ב' ת"א 125- הראל סל בע"מ</t>
  </si>
  <si>
    <t>1113232</t>
  </si>
  <si>
    <t>514103811</t>
  </si>
  <si>
    <t>מיטבמ ב תא 125- פסגות מוצרי מדדים בע"מ</t>
  </si>
  <si>
    <t>1125327</t>
  </si>
  <si>
    <t>513665661</t>
  </si>
  <si>
    <t>פסגות סל ג תא 125- פסגות תעודות סל בע"מ לשעבר תאלי</t>
  </si>
  <si>
    <t>1096593</t>
  </si>
  <si>
    <t>512894510</t>
  </si>
  <si>
    <t>פסגות מדד יט יתר 120- פסגות תעודות סל מדדים בע"מ</t>
  </si>
  <si>
    <t>1114263</t>
  </si>
  <si>
    <t>513952457</t>
  </si>
  <si>
    <t>120 קסם סמ לג יתר- קסם תעודות סל ומוצרי מדדים בע"מ</t>
  </si>
  <si>
    <t>1103167</t>
  </si>
  <si>
    <t>קסםסמ 33 תא 125- קסם תעודות סל ומוצרי מדדים בע"מ</t>
  </si>
  <si>
    <t>1117266</t>
  </si>
  <si>
    <t>תכלית גלובל י' יתר 120- תכלית גלובל בע"מ</t>
  </si>
  <si>
    <t>1108679</t>
  </si>
  <si>
    <t>513815258</t>
  </si>
  <si>
    <t>125תכלית סל א ת"א- תכלית תעודות סל בע"מ</t>
  </si>
  <si>
    <t>1091818</t>
  </si>
  <si>
    <t>513594101</t>
  </si>
  <si>
    <t>סה"כ שמחקות מדדי מניות בחו"ל</t>
  </si>
  <si>
    <t>סה"כ שמחקות מדדים אחרים בישראל</t>
  </si>
  <si>
    <t>פסגות סל בונד 60- פסגות תעודות סל מדדים בע"מ</t>
  </si>
  <si>
    <t>1109420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</si>
  <si>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</si>
  <si>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</si>
  <si>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</si>
  <si>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</si>
  <si>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</si>
  <si>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</si>
  <si>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</si>
  <si>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יג תל-בונד 40- הראל סל בע"מ</t>
  </si>
  <si>
    <t>1113760</t>
  </si>
  <si>
    <t>הראל סל כד תל בונד שקלי- הראל סל בע"מ</t>
  </si>
  <si>
    <t>1116292</t>
  </si>
  <si>
    <t>מבט מדד עז תל בונד שקלי- פסגות מוצרי מדדים בע"מ</t>
  </si>
  <si>
    <t>1116581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</si>
  <si>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</si>
  <si>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</si>
  <si>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</si>
  <si>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</si>
  <si>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מדד סא בונדשקלי- פסגות תעודות סל מדדים בע"מ</t>
  </si>
  <si>
    <t>1116326</t>
  </si>
  <si>
    <t>פסגות מדד תל בונד צמוד- פסגות תעודות סל מדדים בע"מ</t>
  </si>
  <si>
    <t>1127752</t>
  </si>
  <si>
    <t>פסגות מק"מ סד-כד- פסגות תעודות סל מדדים בע"מ</t>
  </si>
  <si>
    <t>1112879</t>
  </si>
  <si>
    <t>פסגות סל בונד 40- פסגות תעודות סל מדדים בע"מ</t>
  </si>
  <si>
    <t>1109412</t>
  </si>
  <si>
    <t>פסגות סל תל בונד 60 סד 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</si>
  <si>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</si>
  <si>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</si>
  <si>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</si>
  <si>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 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</si>
  <si>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</si>
  <si>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</si>
  <si>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</si>
  <si>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</si>
  <si>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</si>
  <si>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513801605</t>
  </si>
  <si>
    <t>תכלית גל מה בונד שקל- תכלית גלובל בע"מ</t>
  </si>
  <si>
    <t>1116250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</si>
  <si>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</si>
  <si>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</si>
  <si>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</si>
  <si>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</si>
  <si>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</si>
  <si>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</si>
  <si>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</si>
  <si>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</si>
  <si>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</si>
  <si>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NASDAQ</t>
  </si>
  <si>
    <t>11121</t>
  </si>
  <si>
    <t>Diversified Financials</t>
  </si>
  <si>
    <t>db x-trackers dj stoxx 600- db x-trackers dj stoxx 600</t>
  </si>
  <si>
    <t>LU0328475792</t>
  </si>
  <si>
    <t>FWB</t>
  </si>
  <si>
    <t>26031</t>
  </si>
  <si>
    <t>Dbx Eur Hedge- Deutsche x-trackers MSCI Eur</t>
  </si>
  <si>
    <t>US2330518539</t>
  </si>
  <si>
    <t>12921</t>
  </si>
  <si>
    <t>HORIZON S&amp;P/TSX 60- GLOBAL HORIZON</t>
  </si>
  <si>
    <t>CA44049A1241</t>
  </si>
  <si>
    <t>10629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</si>
  <si>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</si>
  <si>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</si>
  <si>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</si>
  <si>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</si>
  <si>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</si>
  <si>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</si>
  <si>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Lyxor Etf S&amp;P 500 - LYXOR ETF</t>
  </si>
  <si>
    <t>LU0496786657</t>
  </si>
  <si>
    <t>10267</t>
  </si>
  <si>
    <t>S&amp;P 500 SOURCE- S&amp;P 500</t>
  </si>
  <si>
    <t>IE00B3YCGJ38</t>
  </si>
  <si>
    <t>10369</t>
  </si>
  <si>
    <t>Vanguard S&amp;P 500 etf- VANGUARAD S&amp;P 500 ETF</t>
  </si>
  <si>
    <t>US9229083632</t>
  </si>
  <si>
    <t>25014</t>
  </si>
  <si>
    <t>Vanguard aust share- VANGUARD</t>
  </si>
  <si>
    <t>AU000000VAS1</t>
  </si>
  <si>
    <t>10457</t>
  </si>
  <si>
    <t>Vanguard Emrg mkt et- VANGUARD EMERGING</t>
  </si>
  <si>
    <t>US9220428588</t>
  </si>
  <si>
    <t>NYSE</t>
  </si>
  <si>
    <t>10458</t>
  </si>
  <si>
    <t>Spdr s&amp;p 500 etf trust- SPDR - State Street Global Advisors</t>
  </si>
  <si>
    <t>US78462F1030</t>
  </si>
  <si>
    <t>22040</t>
  </si>
  <si>
    <t>מניות</t>
  </si>
  <si>
    <t>סה"כ שמחקות מדדים אחרים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</si>
  <si>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</si>
  <si>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</si>
  <si>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</si>
  <si>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</si>
  <si>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</si>
  <si>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</si>
  <si>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</si>
  <si>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</si>
  <si>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</si>
  <si>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</si>
  <si>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</si>
  <si>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Ishares markit iboxx eur HY- Ishares_BlackRock _ US</t>
  </si>
  <si>
    <t>IE00B66F4759</t>
  </si>
  <si>
    <t>spdr barclays high yield- SPDR - State Street Global Advisors</t>
  </si>
  <si>
    <t>US78464A4177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</si>
  <si>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</si>
  <si>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</si>
  <si>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</si>
  <si>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</si>
  <si>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</si>
  <si>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</si>
  <si>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</si>
  <si>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</si>
  <si>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</si>
  <si>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</si>
  <si>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</si>
  <si>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</si>
  <si>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</si>
  <si>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</si>
  <si>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</si>
  <si>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</si>
  <si>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</si>
  <si>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</si>
  <si>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</si>
  <si>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</si>
  <si>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</si>
  <si>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</si>
  <si>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</si>
  <si>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</si>
  <si>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</si>
  <si>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</si>
  <si>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</si>
  <si>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</si>
  <si>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</si>
  <si>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</si>
  <si>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</si>
  <si>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</si>
  <si>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</si>
  <si>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</si>
  <si>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</si>
  <si>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</si>
  <si>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</si>
  <si>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</si>
  <si>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</si>
  <si>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</si>
  <si>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</si>
  <si>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</si>
  <si>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20180108 USD\ILS 3.3665000 20190225- בנק לאומי לישראל בע"מ</t>
  </si>
  <si>
    <t>90005838</t>
  </si>
  <si>
    <t>FWD CCY\ILS 20180110 USD\ILS 3.3537000 20190225- בנק לאומי לישראל בע"מ</t>
  </si>
  <si>
    <t>90005870</t>
  </si>
  <si>
    <t>10/01/18</t>
  </si>
  <si>
    <t>FWD CCY\ILS 20180201 USD\ILS 3.3555000 20190225- בנק לאומי לישראל בע"מ</t>
  </si>
  <si>
    <t>90006033</t>
  </si>
  <si>
    <t>01/02/18</t>
  </si>
  <si>
    <t>FWD CCY\ILS 20180205 USD\ILS 3.4221000 20180619- בנק לאומי לישראל בע"מ</t>
  </si>
  <si>
    <t>90006049</t>
  </si>
  <si>
    <t>05/02/18</t>
  </si>
  <si>
    <t>FWD CCY\ILS 20180207 USD\ILS 3.4078000 20190225- בנק לאומי לישראל בע"מ</t>
  </si>
  <si>
    <t>90006073</t>
  </si>
  <si>
    <t>07/02/18</t>
  </si>
  <si>
    <t>FWD CCY\ILS 20180208 USD\ILS 3.4116000 20190226- בנק לאומי לישראל בע"מ</t>
  </si>
  <si>
    <t>90006084</t>
  </si>
  <si>
    <t>FWD CCY\ILS 20180221 USD\ILS 3.4777000 20180605- בנק לאומי לישראל בע"מ</t>
  </si>
  <si>
    <t>90006181</t>
  </si>
  <si>
    <t>21/02/18</t>
  </si>
  <si>
    <t>FWD CCY\ILS 20180221 USD\ILS 3.4807000 20180605- בנק לאומי לישראל בע"מ</t>
  </si>
  <si>
    <t>90006175</t>
  </si>
  <si>
    <t>FWD CCY\ILS 20180222 USD\ILS 3.4758000 20180605- בנק לאומי לישראל בע"מ</t>
  </si>
  <si>
    <t>90006194</t>
  </si>
  <si>
    <t>22/02/18</t>
  </si>
  <si>
    <t>FWD CCY\ILS 20180226 USD\ILS 3.4746000 20180605- בנק לאומי לישראל בע"מ</t>
  </si>
  <si>
    <t>90006200</t>
  </si>
  <si>
    <t>26/02/18</t>
  </si>
  <si>
    <t>FWD CCY\ILS 20180305 USD\ILS 3.4548000 20180605- בנק לאומי לישראל בע"מ</t>
  </si>
  <si>
    <t>90006230</t>
  </si>
  <si>
    <t>05/03/18</t>
  </si>
  <si>
    <t>FWD CCY\ILS 20180307 USD\ILS 3.4472000 20180605- בנק לאומי לישראל בע"מ</t>
  </si>
  <si>
    <t>90006249</t>
  </si>
  <si>
    <t>07/03/18</t>
  </si>
  <si>
    <t>FWD CCY\ILS 20180312 USD\ILS 3.4285000 20180605- בנק לאומי לישראל בע"מ</t>
  </si>
  <si>
    <t>90006267</t>
  </si>
  <si>
    <t>12/03/18</t>
  </si>
  <si>
    <t>FWD CCY\ILS 20180322 USD\ILS 3.4710000 20180605- בנק לאומי לישראל בע"מ</t>
  </si>
  <si>
    <t>90006353</t>
  </si>
  <si>
    <t>22/03/18</t>
  </si>
  <si>
    <t>FWD CCY\CCY 20180313 EUR\USD 1.2459200 20180726- בנק לאומי לישראל בע"מ</t>
  </si>
  <si>
    <t>90006287</t>
  </si>
  <si>
    <t>13/03/18</t>
  </si>
  <si>
    <t>FWD CCY\CCY 20180319 EUR\USD 1.2439400 20180726- בנק לאומי לישראל בע"מ</t>
  </si>
  <si>
    <t>90006310</t>
  </si>
  <si>
    <t>19/03/18</t>
  </si>
  <si>
    <t>FWD CCY\CCY 20180328 USD\JPY 106.0000000 20180330- בנק לאומי לישראל בע"מ</t>
  </si>
  <si>
    <t>90006373</t>
  </si>
  <si>
    <t>28/03/18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</si>
  <si>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</si>
  <si>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</si>
  <si>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</si>
  <si>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</si>
  <si>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</si>
  <si>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</si>
  <si>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</si>
  <si>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</si>
  <si>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</si>
  <si>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</si>
  <si>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</si>
  <si>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</si>
  <si>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</si>
  <si>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</si>
  <si>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</si>
  <si>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</si>
  <si>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</si>
  <si>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לא מדורג</t>
  </si>
  <si>
    <t>זכאים מס עמיתים</t>
  </si>
  <si>
    <t>28200000</t>
  </si>
  <si>
    <t>חייבים</t>
  </si>
  <si>
    <t>27960000</t>
  </si>
  <si>
    <t>עו'ש(לקבל)</t>
  </si>
  <si>
    <t>1111111111</t>
  </si>
  <si>
    <t>עו'ש(לשלם)</t>
  </si>
  <si>
    <t>ין יפני(לקבל)</t>
  </si>
  <si>
    <t>80031</t>
  </si>
  <si>
    <t>$ אוסטרלי(לשלם)</t>
  </si>
  <si>
    <t>130018</t>
  </si>
  <si>
    <t>מגדל מקפת קרנות פנסיה וקופות גמל בע"מ</t>
  </si>
  <si>
    <t>מגדל השתלמות מסלול כהלכה</t>
  </si>
  <si>
    <t>בנק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</si>
</sst>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1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 s="16" customFormat="1">
      <c r="B1" s="2" t="s">
        <v>0</v>
      </c>
      <c r="C1" s="80">
        <v>43190</v>
      </c>
      <c r="D1" s="15"/>
    </row>
    <row r="2" spans="1:36" s="16" customFormat="1">
      <c r="B2" s="2" t="s">
        <v>1</v>
      </c>
      <c r="C2" s="12" t="s">
        <v>617</v>
      </c>
      <c r="D2" s="15"/>
    </row>
    <row r="3" spans="1:36" s="16" customFormat="1">
      <c r="B3" s="2" t="s">
        <v>2</v>
      </c>
      <c r="C3" s="81" t="s">
        <v>618</v>
      </c>
      <c r="D3" s="15"/>
    </row>
    <row r="4" spans="1:36" s="16" customFormat="1">
      <c r="B4" s="2" t="s">
        <v>3</v>
      </c>
      <c r="C4" s="82" t="s">
        <v>197</v>
      </c>
      <c r="D4" s="15"/>
    </row>
    <row r="5" spans="1:36">
      <c r="B5" s="75" t="s">
        <v>198</v>
      </c>
      <c r="C5" t="s">
        <v>199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4086.1247928688999</v>
      </c>
      <c r="D11" s="76">
        <v>5.17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14849.735280299999</v>
      </c>
      <c r="D13" s="77">
        <v>18.78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305.41702120000002</v>
      </c>
      <c r="D15" s="77">
        <v>0.39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60009.849771884001</v>
      </c>
      <c r="D17" s="77">
        <v>75.89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-149.4540793413077</v>
      </c>
      <c r="D31" s="77">
        <v>-0.19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-25.713951423200001</v>
      </c>
      <c r="D37" s="77">
        <v>-0.03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79075.958835488389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3.5139999999999998</v>
      </c>
    </row>
    <row r="48" spans="1:4">
      <c r="C48" t="s">
        <v>113</v>
      </c>
      <c r="D48">
        <v>4.3288000000000002</v>
      </c>
    </row>
    <row r="49" spans="3:4">
      <c r="C49" t="s">
        <v>116</v>
      </c>
      <c r="D49">
        <v>4.9442000000000004</v>
      </c>
    </row>
    <row r="50" spans="3:4">
      <c r="C50" t="s">
        <v>201</v>
      </c>
      <c r="D50">
        <v>3.2989999999999998E-2</v>
      </c>
    </row>
    <row r="51" spans="3:4">
      <c r="C51" t="s">
        <v>119</v>
      </c>
      <c r="D51">
        <v>2.7238000000000002</v>
      </c>
    </row>
    <row r="52" spans="3:4">
      <c r="C52" t="s">
        <v>123</v>
      </c>
      <c r="D52">
        <v>2.6999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A1:XFD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0">
        <v>43190</v>
      </c>
    </row>
    <row r="2" spans="2:13">
      <c r="B2" s="2" t="s">
        <v>1</v>
      </c>
      <c r="C2" s="12" t="s">
        <v>617</v>
      </c>
    </row>
    <row r="3" spans="2:13">
      <c r="B3" s="2" t="s">
        <v>2</v>
      </c>
      <c r="C3" s="81" t="s">
        <v>618</v>
      </c>
    </row>
    <row r="4" spans="2:13">
      <c r="B4" s="2" t="s">
        <v>3</v>
      </c>
      <c r="C4" s="82" t="s">
        <v>197</v>
      </c>
    </row>
    <row r="5" spans="2:13" s="1" customFormat="1">
      <c r="B5" s="75" t="s">
        <v>198</v>
      </c>
      <c r="C5" t="s">
        <v>199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4086.1247928688999</v>
      </c>
      <c r="K11" s="76">
        <v>100</v>
      </c>
      <c r="L11" s="76">
        <v>5.17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4086.1247928688999</v>
      </c>
      <c r="K12" s="79">
        <v>100</v>
      </c>
      <c r="L12" s="79">
        <v>5.17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3861.69895</v>
      </c>
      <c r="K13" s="79">
        <v>94.51</v>
      </c>
      <c r="L13" s="79">
        <v>4.88</v>
      </c>
    </row>
    <row r="14" spans="2:13">
      <c r="B14" s="81" t="s">
        <v>619</v>
      </c>
      <c r="C14" t="s">
        <v>204</v>
      </c>
      <c r="D14" t="s">
        <v>205</v>
      </c>
      <c r="E14" t="s">
        <v>206</v>
      </c>
      <c r="F14" t="s">
        <v>207</v>
      </c>
      <c r="G14" t="s">
        <v>105</v>
      </c>
      <c r="H14" s="77">
        <v>0</v>
      </c>
      <c r="I14" s="77">
        <v>0</v>
      </c>
      <c r="J14" s="77">
        <v>3861.69895</v>
      </c>
      <c r="K14" s="77">
        <v>94.51</v>
      </c>
      <c r="L14" s="77">
        <v>4.88</v>
      </c>
    </row>
    <row r="15" spans="2:13">
      <c r="B15" s="78" t="s">
        <v>208</v>
      </c>
      <c r="C15" s="26"/>
      <c r="D15" s="27"/>
      <c r="E15" s="27"/>
      <c r="F15" s="27"/>
      <c r="G15" s="27"/>
      <c r="H15" s="27"/>
      <c r="I15" s="79">
        <v>0</v>
      </c>
      <c r="J15" s="79">
        <v>224.42584286889999</v>
      </c>
      <c r="K15" s="79">
        <v>5.49</v>
      </c>
      <c r="L15" s="79">
        <v>0.28000000000000003</v>
      </c>
    </row>
    <row r="16" spans="2:13">
      <c r="B16" s="81" t="s">
        <v>619</v>
      </c>
      <c r="C16" t="s">
        <v>209</v>
      </c>
      <c r="D16" t="s">
        <v>205</v>
      </c>
      <c r="E16" t="s">
        <v>206</v>
      </c>
      <c r="F16" t="s">
        <v>207</v>
      </c>
      <c r="G16" t="s">
        <v>123</v>
      </c>
      <c r="H16" s="77">
        <v>0</v>
      </c>
      <c r="I16" s="77">
        <v>0</v>
      </c>
      <c r="J16" s="77">
        <v>9.2411907210000006</v>
      </c>
      <c r="K16" s="77">
        <v>0.23</v>
      </c>
      <c r="L16" s="77">
        <v>0.01</v>
      </c>
    </row>
    <row r="17" spans="2:12">
      <c r="B17" s="81" t="s">
        <v>619</v>
      </c>
      <c r="C17" t="s">
        <v>210</v>
      </c>
      <c r="D17" t="s">
        <v>205</v>
      </c>
      <c r="E17" t="s">
        <v>206</v>
      </c>
      <c r="F17" t="s">
        <v>207</v>
      </c>
      <c r="G17" t="s">
        <v>109</v>
      </c>
      <c r="H17" s="77">
        <v>0</v>
      </c>
      <c r="I17" s="77">
        <v>0</v>
      </c>
      <c r="J17" s="77">
        <v>254.39863036</v>
      </c>
      <c r="K17" s="77">
        <v>6.23</v>
      </c>
      <c r="L17" s="77">
        <v>0.32</v>
      </c>
    </row>
    <row r="18" spans="2:12">
      <c r="B18" s="81" t="s">
        <v>619</v>
      </c>
      <c r="C18" t="s">
        <v>211</v>
      </c>
      <c r="D18" t="s">
        <v>205</v>
      </c>
      <c r="E18" t="s">
        <v>206</v>
      </c>
      <c r="F18" t="s">
        <v>207</v>
      </c>
      <c r="G18" t="s">
        <v>119</v>
      </c>
      <c r="H18" s="77">
        <v>0</v>
      </c>
      <c r="I18" s="77">
        <v>0</v>
      </c>
      <c r="J18" s="77">
        <v>0.389203782</v>
      </c>
      <c r="K18" s="77">
        <v>0.01</v>
      </c>
      <c r="L18" s="77">
        <v>0</v>
      </c>
    </row>
    <row r="19" spans="2:12">
      <c r="B19" s="81" t="s">
        <v>619</v>
      </c>
      <c r="C19" t="s">
        <v>212</v>
      </c>
      <c r="D19" t="s">
        <v>205</v>
      </c>
      <c r="E19" t="s">
        <v>206</v>
      </c>
      <c r="F19" t="s">
        <v>207</v>
      </c>
      <c r="G19" t="s">
        <v>113</v>
      </c>
      <c r="H19" s="77">
        <v>0</v>
      </c>
      <c r="I19" s="77">
        <v>0</v>
      </c>
      <c r="J19" s="77">
        <v>0.75736684799999998</v>
      </c>
      <c r="K19" s="77">
        <v>0.02</v>
      </c>
      <c r="L19" s="77">
        <v>0</v>
      </c>
    </row>
    <row r="20" spans="2:12">
      <c r="B20" s="81" t="s">
        <v>619</v>
      </c>
      <c r="C20" t="s">
        <v>213</v>
      </c>
      <c r="D20" t="s">
        <v>205</v>
      </c>
      <c r="E20" t="s">
        <v>206</v>
      </c>
      <c r="F20" t="s">
        <v>207</v>
      </c>
      <c r="G20" t="s">
        <v>201</v>
      </c>
      <c r="H20" s="77">
        <v>0</v>
      </c>
      <c r="I20" s="77">
        <v>0</v>
      </c>
      <c r="J20" s="77">
        <v>-40.462102710099998</v>
      </c>
      <c r="K20" s="77">
        <v>-0.99</v>
      </c>
      <c r="L20" s="77">
        <v>-0.05</v>
      </c>
    </row>
    <row r="21" spans="2:12">
      <c r="B21" s="81" t="s">
        <v>619</v>
      </c>
      <c r="C21" t="s">
        <v>214</v>
      </c>
      <c r="D21" t="s">
        <v>205</v>
      </c>
      <c r="E21" t="s">
        <v>206</v>
      </c>
      <c r="F21" t="s">
        <v>207</v>
      </c>
      <c r="G21" t="s">
        <v>116</v>
      </c>
      <c r="H21" s="77">
        <v>0</v>
      </c>
      <c r="I21" s="77">
        <v>0</v>
      </c>
      <c r="J21" s="77">
        <v>0.10155386800000001</v>
      </c>
      <c r="K21" s="77">
        <v>0</v>
      </c>
      <c r="L21" s="77">
        <v>0</v>
      </c>
    </row>
    <row r="22" spans="2:12">
      <c r="B22" s="78" t="s">
        <v>215</v>
      </c>
      <c r="D22" s="16"/>
      <c r="I22" s="79">
        <v>0</v>
      </c>
      <c r="J22" s="79">
        <v>0</v>
      </c>
      <c r="K22" s="79">
        <v>0</v>
      </c>
      <c r="L22" s="79">
        <v>0</v>
      </c>
    </row>
    <row r="23" spans="2:12">
      <c r="B23" t="s">
        <v>216</v>
      </c>
      <c r="C23" t="s">
        <v>216</v>
      </c>
      <c r="D23" s="16"/>
      <c r="E23" t="s">
        <v>216</v>
      </c>
      <c r="G23" t="s">
        <v>216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217</v>
      </c>
      <c r="D24" s="16"/>
      <c r="I24" s="79">
        <v>0</v>
      </c>
      <c r="J24" s="79">
        <v>0</v>
      </c>
      <c r="K24" s="79">
        <v>0</v>
      </c>
      <c r="L24" s="79">
        <v>0</v>
      </c>
    </row>
    <row r="25" spans="2:12">
      <c r="B25" t="s">
        <v>216</v>
      </c>
      <c r="C25" t="s">
        <v>216</v>
      </c>
      <c r="D25" s="16"/>
      <c r="E25" t="s">
        <v>216</v>
      </c>
      <c r="G25" t="s">
        <v>216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218</v>
      </c>
      <c r="D26" s="16"/>
      <c r="I26" s="79">
        <v>0</v>
      </c>
      <c r="J26" s="79">
        <v>0</v>
      </c>
      <c r="K26" s="79">
        <v>0</v>
      </c>
      <c r="L26" s="79">
        <v>0</v>
      </c>
    </row>
    <row r="27" spans="2:12">
      <c r="B27" t="s">
        <v>216</v>
      </c>
      <c r="C27" t="s">
        <v>216</v>
      </c>
      <c r="D27" s="16"/>
      <c r="E27" t="s">
        <v>216</v>
      </c>
      <c r="G27" t="s">
        <v>216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219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t="s">
        <v>216</v>
      </c>
      <c r="C29" t="s">
        <v>216</v>
      </c>
      <c r="D29" s="16"/>
      <c r="E29" t="s">
        <v>216</v>
      </c>
      <c r="G29" t="s">
        <v>216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220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216</v>
      </c>
      <c r="C31" t="s">
        <v>216</v>
      </c>
      <c r="D31" s="16"/>
      <c r="E31" t="s">
        <v>216</v>
      </c>
      <c r="G31" t="s">
        <v>216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221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s="78" t="s">
        <v>222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216</v>
      </c>
      <c r="C34" t="s">
        <v>216</v>
      </c>
      <c r="D34" s="16"/>
      <c r="E34" t="s">
        <v>216</v>
      </c>
      <c r="G34" t="s">
        <v>216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220</v>
      </c>
      <c r="D35" s="16"/>
      <c r="I35" s="79">
        <v>0</v>
      </c>
      <c r="J35" s="79">
        <v>0</v>
      </c>
      <c r="K35" s="79">
        <v>0</v>
      </c>
      <c r="L35" s="79">
        <v>0</v>
      </c>
    </row>
    <row r="36" spans="2:12">
      <c r="B36" t="s">
        <v>216</v>
      </c>
      <c r="C36" t="s">
        <v>216</v>
      </c>
      <c r="D36" s="16"/>
      <c r="E36" t="s">
        <v>216</v>
      </c>
      <c r="G36" t="s">
        <v>216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t="s">
        <v>223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A1:XFD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80">
        <v>43190</v>
      </c>
    </row>
    <row r="2" spans="2:53">
      <c r="B2" s="2" t="s">
        <v>1</v>
      </c>
      <c r="C2" s="12" t="s">
        <v>617</v>
      </c>
    </row>
    <row r="3" spans="2:53">
      <c r="B3" s="2" t="s">
        <v>2</v>
      </c>
      <c r="C3" s="81" t="s">
        <v>618</v>
      </c>
    </row>
    <row r="4" spans="2:53">
      <c r="B4" s="2" t="s">
        <v>3</v>
      </c>
      <c r="C4" s="82" t="s">
        <v>197</v>
      </c>
    </row>
    <row r="5" spans="2:53" s="1" customFormat="1">
      <c r="B5" s="75" t="s">
        <v>198</v>
      </c>
      <c r="C5" t="s">
        <v>199</v>
      </c>
    </row>
    <row r="6" spans="2:53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90"/>
    </row>
    <row r="7" spans="2:53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3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4.2699999999999996</v>
      </c>
      <c r="I11" s="7"/>
      <c r="J11" s="7"/>
      <c r="K11" s="76">
        <v>0.17</v>
      </c>
      <c r="L11" s="76">
        <v>12655540</v>
      </c>
      <c r="M11" s="7"/>
      <c r="N11" s="76">
        <v>17.768840000000001</v>
      </c>
      <c r="O11" s="76">
        <v>14849.735280299999</v>
      </c>
      <c r="P11" s="7"/>
      <c r="Q11" s="76">
        <v>100</v>
      </c>
      <c r="R11" s="76">
        <v>18.78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4.2699999999999996</v>
      </c>
      <c r="K12" s="79">
        <v>0.17</v>
      </c>
      <c r="L12" s="79">
        <v>12655540</v>
      </c>
      <c r="N12" s="79">
        <v>17.768840000000001</v>
      </c>
      <c r="O12" s="79">
        <v>14849.735280299999</v>
      </c>
      <c r="Q12" s="79">
        <v>100</v>
      </c>
      <c r="R12" s="79">
        <v>18.78</v>
      </c>
    </row>
    <row r="13" spans="2:53">
      <c r="B13" s="78" t="s">
        <v>224</v>
      </c>
      <c r="C13" s="16"/>
      <c r="D13" s="16"/>
      <c r="H13" s="79">
        <v>4.99</v>
      </c>
      <c r="K13" s="79">
        <v>-0.4</v>
      </c>
      <c r="L13" s="79">
        <v>5375620</v>
      </c>
      <c r="N13" s="79">
        <v>0</v>
      </c>
      <c r="O13" s="79">
        <v>6799.3631439000001</v>
      </c>
      <c r="Q13" s="79">
        <v>45.79</v>
      </c>
      <c r="R13" s="79">
        <v>8.6</v>
      </c>
    </row>
    <row r="14" spans="2:53">
      <c r="B14" s="78" t="s">
        <v>225</v>
      </c>
      <c r="C14" s="16"/>
      <c r="D14" s="16"/>
      <c r="H14" s="79">
        <v>4.99</v>
      </c>
      <c r="K14" s="79">
        <v>-0.4</v>
      </c>
      <c r="L14" s="79">
        <v>5375620</v>
      </c>
      <c r="N14" s="79">
        <v>0</v>
      </c>
      <c r="O14" s="79">
        <v>6799.3631439000001</v>
      </c>
      <c r="Q14" s="79">
        <v>45.79</v>
      </c>
      <c r="R14" s="79">
        <v>8.6</v>
      </c>
    </row>
    <row r="15" spans="2:53">
      <c r="B15" t="s">
        <v>226</v>
      </c>
      <c r="C15" t="s">
        <v>227</v>
      </c>
      <c r="D15" t="s">
        <v>103</v>
      </c>
      <c r="E15" t="s">
        <v>228</v>
      </c>
      <c r="F15" t="s">
        <v>154</v>
      </c>
      <c r="G15" t="s">
        <v>229</v>
      </c>
      <c r="H15" s="77">
        <v>3.12</v>
      </c>
      <c r="I15" t="s">
        <v>105</v>
      </c>
      <c r="J15" s="77">
        <v>4</v>
      </c>
      <c r="K15" s="77">
        <v>-0.68</v>
      </c>
      <c r="L15" s="77">
        <v>837260</v>
      </c>
      <c r="M15" s="77">
        <v>152.84</v>
      </c>
      <c r="N15" s="77">
        <v>0</v>
      </c>
      <c r="O15" s="77">
        <v>1279.6681840000001</v>
      </c>
      <c r="P15" s="77">
        <v>0.01</v>
      </c>
      <c r="Q15" s="77">
        <v>8.6199999999999992</v>
      </c>
      <c r="R15" s="77">
        <v>1.62</v>
      </c>
    </row>
    <row r="16" spans="2:53">
      <c r="B16" t="s">
        <v>230</v>
      </c>
      <c r="C16" t="s">
        <v>231</v>
      </c>
      <c r="D16" t="s">
        <v>103</v>
      </c>
      <c r="E16" t="s">
        <v>228</v>
      </c>
      <c r="F16" t="s">
        <v>154</v>
      </c>
      <c r="G16" t="s">
        <v>232</v>
      </c>
      <c r="H16" s="77">
        <v>5.68</v>
      </c>
      <c r="I16" t="s">
        <v>105</v>
      </c>
      <c r="J16" s="77">
        <v>4</v>
      </c>
      <c r="K16" s="77">
        <v>-0.14000000000000001</v>
      </c>
      <c r="L16" s="77">
        <v>384978</v>
      </c>
      <c r="M16" s="77">
        <v>157.58000000000001</v>
      </c>
      <c r="N16" s="77">
        <v>0</v>
      </c>
      <c r="O16" s="77">
        <v>606.64833239999996</v>
      </c>
      <c r="P16" s="77">
        <v>0</v>
      </c>
      <c r="Q16" s="77">
        <v>4.09</v>
      </c>
      <c r="R16" s="77">
        <v>0.77</v>
      </c>
    </row>
    <row r="17" spans="2:18">
      <c r="B17" t="s">
        <v>233</v>
      </c>
      <c r="C17" t="s">
        <v>234</v>
      </c>
      <c r="D17" t="s">
        <v>103</v>
      </c>
      <c r="E17" t="s">
        <v>228</v>
      </c>
      <c r="F17" t="s">
        <v>154</v>
      </c>
      <c r="G17" t="s">
        <v>235</v>
      </c>
      <c r="H17" s="77">
        <v>0.08</v>
      </c>
      <c r="I17" t="s">
        <v>105</v>
      </c>
      <c r="J17" s="77">
        <v>3.5</v>
      </c>
      <c r="K17" s="77">
        <v>-2.46</v>
      </c>
      <c r="L17" s="77">
        <v>235</v>
      </c>
      <c r="M17" s="77">
        <v>120.43</v>
      </c>
      <c r="N17" s="77">
        <v>0</v>
      </c>
      <c r="O17" s="77">
        <v>0.2830105</v>
      </c>
      <c r="P17" s="77">
        <v>0</v>
      </c>
      <c r="Q17" s="77">
        <v>0</v>
      </c>
      <c r="R17" s="77">
        <v>0</v>
      </c>
    </row>
    <row r="18" spans="2:18">
      <c r="B18" t="s">
        <v>236</v>
      </c>
      <c r="C18" t="s">
        <v>237</v>
      </c>
      <c r="D18" t="s">
        <v>103</v>
      </c>
      <c r="E18" t="s">
        <v>228</v>
      </c>
      <c r="F18" t="s">
        <v>154</v>
      </c>
      <c r="G18" t="s">
        <v>238</v>
      </c>
      <c r="H18" s="77">
        <v>8.85</v>
      </c>
      <c r="I18" t="s">
        <v>105</v>
      </c>
      <c r="J18" s="77">
        <v>0.75</v>
      </c>
      <c r="K18" s="77">
        <v>0.2</v>
      </c>
      <c r="L18" s="77">
        <v>130000</v>
      </c>
      <c r="M18" s="77">
        <v>105.55</v>
      </c>
      <c r="N18" s="77">
        <v>0</v>
      </c>
      <c r="O18" s="77">
        <v>137.215</v>
      </c>
      <c r="P18" s="77">
        <v>0</v>
      </c>
      <c r="Q18" s="77">
        <v>0.92</v>
      </c>
      <c r="R18" s="77">
        <v>0.17</v>
      </c>
    </row>
    <row r="19" spans="2:18">
      <c r="B19" t="s">
        <v>239</v>
      </c>
      <c r="C19" t="s">
        <v>240</v>
      </c>
      <c r="D19" t="s">
        <v>103</v>
      </c>
      <c r="E19" t="s">
        <v>228</v>
      </c>
      <c r="F19" t="s">
        <v>154</v>
      </c>
      <c r="G19" t="s">
        <v>241</v>
      </c>
      <c r="H19" s="77">
        <v>5.26</v>
      </c>
      <c r="I19" t="s">
        <v>105</v>
      </c>
      <c r="J19" s="77">
        <v>1.75</v>
      </c>
      <c r="K19" s="77">
        <v>-0.26</v>
      </c>
      <c r="L19" s="77">
        <v>538489</v>
      </c>
      <c r="M19" s="77">
        <v>112.7</v>
      </c>
      <c r="N19" s="77">
        <v>0</v>
      </c>
      <c r="O19" s="77">
        <v>606.87710300000003</v>
      </c>
      <c r="P19" s="77">
        <v>0</v>
      </c>
      <c r="Q19" s="77">
        <v>4.09</v>
      </c>
      <c r="R19" s="77">
        <v>0.77</v>
      </c>
    </row>
    <row r="20" spans="2:18">
      <c r="B20" t="s">
        <v>242</v>
      </c>
      <c r="C20" t="s">
        <v>243</v>
      </c>
      <c r="D20" t="s">
        <v>103</v>
      </c>
      <c r="E20" t="s">
        <v>228</v>
      </c>
      <c r="F20" t="s">
        <v>154</v>
      </c>
      <c r="G20" t="s">
        <v>229</v>
      </c>
      <c r="H20" s="77">
        <v>1.55</v>
      </c>
      <c r="I20" t="s">
        <v>105</v>
      </c>
      <c r="J20" s="77">
        <v>3</v>
      </c>
      <c r="K20" s="77">
        <v>-0.94</v>
      </c>
      <c r="L20" s="77">
        <v>997828</v>
      </c>
      <c r="M20" s="77">
        <v>117.13</v>
      </c>
      <c r="N20" s="77">
        <v>0</v>
      </c>
      <c r="O20" s="77">
        <v>1168.7559364000001</v>
      </c>
      <c r="P20" s="77">
        <v>0.01</v>
      </c>
      <c r="Q20" s="77">
        <v>7.87</v>
      </c>
      <c r="R20" s="77">
        <v>1.48</v>
      </c>
    </row>
    <row r="21" spans="2:18">
      <c r="B21" t="s">
        <v>244</v>
      </c>
      <c r="C21" t="s">
        <v>245</v>
      </c>
      <c r="D21" t="s">
        <v>103</v>
      </c>
      <c r="E21" t="s">
        <v>228</v>
      </c>
      <c r="F21" t="s">
        <v>154</v>
      </c>
      <c r="G21" t="s">
        <v>246</v>
      </c>
      <c r="H21" s="77">
        <v>7.39</v>
      </c>
      <c r="I21" t="s">
        <v>105</v>
      </c>
      <c r="J21" s="77">
        <v>0.75</v>
      </c>
      <c r="K21" s="77">
        <v>-0.01</v>
      </c>
      <c r="L21" s="77">
        <v>103927</v>
      </c>
      <c r="M21" s="77">
        <v>105.3</v>
      </c>
      <c r="N21" s="77">
        <v>0</v>
      </c>
      <c r="O21" s="77">
        <v>109.435131</v>
      </c>
      <c r="P21" s="77">
        <v>0</v>
      </c>
      <c r="Q21" s="77">
        <v>0.74</v>
      </c>
      <c r="R21" s="77">
        <v>0.14000000000000001</v>
      </c>
    </row>
    <row r="22" spans="2:18">
      <c r="B22" t="s">
        <v>247</v>
      </c>
      <c r="C22" t="s">
        <v>248</v>
      </c>
      <c r="D22" t="s">
        <v>103</v>
      </c>
      <c r="E22" t="s">
        <v>228</v>
      </c>
      <c r="F22" t="s">
        <v>154</v>
      </c>
      <c r="G22" t="s">
        <v>249</v>
      </c>
      <c r="H22" s="77">
        <v>2.58</v>
      </c>
      <c r="I22" t="s">
        <v>105</v>
      </c>
      <c r="J22" s="77">
        <v>0.1</v>
      </c>
      <c r="K22" s="77">
        <v>-0.77</v>
      </c>
      <c r="L22" s="77">
        <v>1294731</v>
      </c>
      <c r="M22" s="77">
        <v>102</v>
      </c>
      <c r="N22" s="77">
        <v>0</v>
      </c>
      <c r="O22" s="77">
        <v>1320.62562</v>
      </c>
      <c r="P22" s="77">
        <v>0.01</v>
      </c>
      <c r="Q22" s="77">
        <v>8.89</v>
      </c>
      <c r="R22" s="77">
        <v>1.67</v>
      </c>
    </row>
    <row r="23" spans="2:18">
      <c r="B23" t="s">
        <v>250</v>
      </c>
      <c r="C23" t="s">
        <v>251</v>
      </c>
      <c r="D23" t="s">
        <v>103</v>
      </c>
      <c r="E23" t="s">
        <v>228</v>
      </c>
      <c r="F23" t="s">
        <v>154</v>
      </c>
      <c r="G23" t="s">
        <v>232</v>
      </c>
      <c r="H23" s="77">
        <v>18.27</v>
      </c>
      <c r="I23" t="s">
        <v>105</v>
      </c>
      <c r="J23" s="77">
        <v>2.75</v>
      </c>
      <c r="K23" s="77">
        <v>1.0900000000000001</v>
      </c>
      <c r="L23" s="77">
        <v>130251</v>
      </c>
      <c r="M23" s="77">
        <v>143.71</v>
      </c>
      <c r="N23" s="77">
        <v>0</v>
      </c>
      <c r="O23" s="77">
        <v>187.18371210000001</v>
      </c>
      <c r="P23" s="77">
        <v>0</v>
      </c>
      <c r="Q23" s="77">
        <v>1.26</v>
      </c>
      <c r="R23" s="77">
        <v>0.24</v>
      </c>
    </row>
    <row r="24" spans="2:18">
      <c r="B24" t="s">
        <v>252</v>
      </c>
      <c r="C24" t="s">
        <v>253</v>
      </c>
      <c r="D24" t="s">
        <v>103</v>
      </c>
      <c r="E24" t="s">
        <v>228</v>
      </c>
      <c r="F24" t="s">
        <v>154</v>
      </c>
      <c r="G24" t="s">
        <v>254</v>
      </c>
      <c r="H24" s="77">
        <v>13.99</v>
      </c>
      <c r="I24" t="s">
        <v>105</v>
      </c>
      <c r="J24" s="77">
        <v>4</v>
      </c>
      <c r="K24" s="77">
        <v>0.86</v>
      </c>
      <c r="L24" s="77">
        <v>376641</v>
      </c>
      <c r="M24" s="77">
        <v>183.45</v>
      </c>
      <c r="N24" s="77">
        <v>0</v>
      </c>
      <c r="O24" s="77">
        <v>690.94791450000002</v>
      </c>
      <c r="P24" s="77">
        <v>0</v>
      </c>
      <c r="Q24" s="77">
        <v>4.6500000000000004</v>
      </c>
      <c r="R24" s="77">
        <v>0.87</v>
      </c>
    </row>
    <row r="25" spans="2:18">
      <c r="B25" t="s">
        <v>255</v>
      </c>
      <c r="C25" t="s">
        <v>256</v>
      </c>
      <c r="D25" t="s">
        <v>103</v>
      </c>
      <c r="E25" t="s">
        <v>228</v>
      </c>
      <c r="F25" t="s">
        <v>154</v>
      </c>
      <c r="G25" t="s">
        <v>257</v>
      </c>
      <c r="H25" s="77">
        <v>4.26</v>
      </c>
      <c r="I25" t="s">
        <v>105</v>
      </c>
      <c r="J25" s="77">
        <v>2.75</v>
      </c>
      <c r="K25" s="77">
        <v>-0.49</v>
      </c>
      <c r="L25" s="77">
        <v>581280</v>
      </c>
      <c r="M25" s="77">
        <v>119</v>
      </c>
      <c r="N25" s="77">
        <v>0</v>
      </c>
      <c r="O25" s="77">
        <v>691.72320000000002</v>
      </c>
      <c r="P25" s="77">
        <v>0</v>
      </c>
      <c r="Q25" s="77">
        <v>4.66</v>
      </c>
      <c r="R25" s="77">
        <v>0.87</v>
      </c>
    </row>
    <row r="26" spans="2:18">
      <c r="B26" s="78" t="s">
        <v>258</v>
      </c>
      <c r="C26" s="16"/>
      <c r="D26" s="16"/>
      <c r="H26" s="79">
        <v>3.67</v>
      </c>
      <c r="K26" s="79">
        <v>0.65</v>
      </c>
      <c r="L26" s="79">
        <v>7279920</v>
      </c>
      <c r="N26" s="79">
        <v>17.768840000000001</v>
      </c>
      <c r="O26" s="79">
        <v>8050.3721364000003</v>
      </c>
      <c r="Q26" s="79">
        <v>54.21</v>
      </c>
      <c r="R26" s="79">
        <v>10.18</v>
      </c>
    </row>
    <row r="27" spans="2:18">
      <c r="B27" s="78" t="s">
        <v>259</v>
      </c>
      <c r="C27" s="16"/>
      <c r="D27" s="16"/>
      <c r="H27" s="79">
        <v>0.63</v>
      </c>
      <c r="K27" s="79">
        <v>0.14000000000000001</v>
      </c>
      <c r="L27" s="79">
        <v>1215000</v>
      </c>
      <c r="N27" s="79">
        <v>0</v>
      </c>
      <c r="O27" s="79">
        <v>1214.068</v>
      </c>
      <c r="Q27" s="79">
        <v>8.18</v>
      </c>
      <c r="R27" s="79">
        <v>1.54</v>
      </c>
    </row>
    <row r="28" spans="2:18">
      <c r="B28" t="s">
        <v>260</v>
      </c>
      <c r="C28" t="s">
        <v>261</v>
      </c>
      <c r="D28" t="s">
        <v>103</v>
      </c>
      <c r="E28" t="s">
        <v>228</v>
      </c>
      <c r="F28" t="s">
        <v>154</v>
      </c>
      <c r="G28" t="s">
        <v>262</v>
      </c>
      <c r="H28" s="77">
        <v>0.75</v>
      </c>
      <c r="I28" t="s">
        <v>105</v>
      </c>
      <c r="J28" s="77">
        <v>0</v>
      </c>
      <c r="K28" s="77">
        <v>0.12</v>
      </c>
      <c r="L28" s="77">
        <v>550000</v>
      </c>
      <c r="M28" s="77">
        <v>99.91</v>
      </c>
      <c r="N28" s="77">
        <v>0</v>
      </c>
      <c r="O28" s="77">
        <v>549.505</v>
      </c>
      <c r="P28" s="77">
        <v>0.01</v>
      </c>
      <c r="Q28" s="77">
        <v>3.7</v>
      </c>
      <c r="R28" s="77">
        <v>0.69</v>
      </c>
    </row>
    <row r="29" spans="2:18">
      <c r="B29" t="s">
        <v>263</v>
      </c>
      <c r="C29" t="s">
        <v>264</v>
      </c>
      <c r="D29" t="s">
        <v>103</v>
      </c>
      <c r="E29" t="s">
        <v>228</v>
      </c>
      <c r="F29" t="s">
        <v>154</v>
      </c>
      <c r="G29" t="s">
        <v>265</v>
      </c>
      <c r="H29" s="77">
        <v>0.93</v>
      </c>
      <c r="I29" t="s">
        <v>105</v>
      </c>
      <c r="J29" s="77">
        <v>0</v>
      </c>
      <c r="K29" s="77">
        <v>0.13</v>
      </c>
      <c r="L29" s="77">
        <v>110000</v>
      </c>
      <c r="M29" s="77">
        <v>99.88</v>
      </c>
      <c r="N29" s="77">
        <v>0</v>
      </c>
      <c r="O29" s="77">
        <v>109.86799999999999</v>
      </c>
      <c r="P29" s="77">
        <v>0</v>
      </c>
      <c r="Q29" s="77">
        <v>0.74</v>
      </c>
      <c r="R29" s="77">
        <v>0.14000000000000001</v>
      </c>
    </row>
    <row r="30" spans="2:18">
      <c r="B30" t="s">
        <v>266</v>
      </c>
      <c r="C30" t="s">
        <v>267</v>
      </c>
      <c r="D30" t="s">
        <v>103</v>
      </c>
      <c r="E30" t="s">
        <v>228</v>
      </c>
      <c r="F30" t="s">
        <v>154</v>
      </c>
      <c r="G30" t="s">
        <v>268</v>
      </c>
      <c r="H30" s="77">
        <v>0.35</v>
      </c>
      <c r="I30" t="s">
        <v>105</v>
      </c>
      <c r="J30" s="77">
        <v>0</v>
      </c>
      <c r="K30" s="77">
        <v>0.14000000000000001</v>
      </c>
      <c r="L30" s="77">
        <v>110000</v>
      </c>
      <c r="M30" s="77">
        <v>99.95</v>
      </c>
      <c r="N30" s="77">
        <v>0</v>
      </c>
      <c r="O30" s="77">
        <v>109.94499999999999</v>
      </c>
      <c r="P30" s="77">
        <v>0</v>
      </c>
      <c r="Q30" s="77">
        <v>0.74</v>
      </c>
      <c r="R30" s="77">
        <v>0.14000000000000001</v>
      </c>
    </row>
    <row r="31" spans="2:18">
      <c r="B31" t="s">
        <v>269</v>
      </c>
      <c r="C31" t="s">
        <v>270</v>
      </c>
      <c r="D31" t="s">
        <v>103</v>
      </c>
      <c r="E31" t="s">
        <v>228</v>
      </c>
      <c r="F31" t="s">
        <v>154</v>
      </c>
      <c r="G31" t="s">
        <v>271</v>
      </c>
      <c r="H31" s="77">
        <v>0.43</v>
      </c>
      <c r="I31" t="s">
        <v>105</v>
      </c>
      <c r="J31" s="77">
        <v>0</v>
      </c>
      <c r="K31" s="77">
        <v>0.12</v>
      </c>
      <c r="L31" s="77">
        <v>120000</v>
      </c>
      <c r="M31" s="77">
        <v>99.95</v>
      </c>
      <c r="N31" s="77">
        <v>0</v>
      </c>
      <c r="O31" s="77">
        <v>119.94</v>
      </c>
      <c r="P31" s="77">
        <v>0</v>
      </c>
      <c r="Q31" s="77">
        <v>0.81</v>
      </c>
      <c r="R31" s="77">
        <v>0.15</v>
      </c>
    </row>
    <row r="32" spans="2:18">
      <c r="B32" t="s">
        <v>272</v>
      </c>
      <c r="C32" t="s">
        <v>273</v>
      </c>
      <c r="D32" t="s">
        <v>103</v>
      </c>
      <c r="E32" t="s">
        <v>228</v>
      </c>
      <c r="F32" t="s">
        <v>154</v>
      </c>
      <c r="G32" t="s">
        <v>274</v>
      </c>
      <c r="H32" s="77">
        <v>0.85</v>
      </c>
      <c r="I32" t="s">
        <v>105</v>
      </c>
      <c r="J32" s="77">
        <v>0</v>
      </c>
      <c r="K32" s="77">
        <v>0.12</v>
      </c>
      <c r="L32" s="77">
        <v>190000</v>
      </c>
      <c r="M32" s="77">
        <v>99.9</v>
      </c>
      <c r="N32" s="77">
        <v>0</v>
      </c>
      <c r="O32" s="77">
        <v>189.81</v>
      </c>
      <c r="P32" s="77">
        <v>0</v>
      </c>
      <c r="Q32" s="77">
        <v>1.28</v>
      </c>
      <c r="R32" s="77">
        <v>0.24</v>
      </c>
    </row>
    <row r="33" spans="2:18">
      <c r="B33" t="s">
        <v>275</v>
      </c>
      <c r="C33" t="s">
        <v>276</v>
      </c>
      <c r="D33" t="s">
        <v>103</v>
      </c>
      <c r="E33" t="s">
        <v>228</v>
      </c>
      <c r="F33" t="s">
        <v>154</v>
      </c>
      <c r="G33" t="s">
        <v>277</v>
      </c>
      <c r="H33" s="77">
        <v>0.02</v>
      </c>
      <c r="I33" t="s">
        <v>105</v>
      </c>
      <c r="J33" s="77">
        <v>0</v>
      </c>
      <c r="K33" s="77">
        <v>0.3</v>
      </c>
      <c r="L33" s="77">
        <v>135000</v>
      </c>
      <c r="M33" s="77">
        <v>100</v>
      </c>
      <c r="N33" s="77">
        <v>0</v>
      </c>
      <c r="O33" s="77">
        <v>135</v>
      </c>
      <c r="P33" s="77">
        <v>0</v>
      </c>
      <c r="Q33" s="77">
        <v>0.91</v>
      </c>
      <c r="R33" s="77">
        <v>0.17</v>
      </c>
    </row>
    <row r="34" spans="2:18">
      <c r="B34" s="78" t="s">
        <v>278</v>
      </c>
      <c r="C34" s="16"/>
      <c r="D34" s="16"/>
      <c r="H34" s="79">
        <v>4.21</v>
      </c>
      <c r="K34" s="79">
        <v>0.74</v>
      </c>
      <c r="L34" s="79">
        <v>6064920</v>
      </c>
      <c r="N34" s="79">
        <v>17.768840000000001</v>
      </c>
      <c r="O34" s="79">
        <v>6836.3041364000001</v>
      </c>
      <c r="Q34" s="79">
        <v>46.04</v>
      </c>
      <c r="R34" s="79">
        <v>8.65</v>
      </c>
    </row>
    <row r="35" spans="2:18">
      <c r="B35" t="s">
        <v>279</v>
      </c>
      <c r="C35" t="s">
        <v>280</v>
      </c>
      <c r="D35" t="s">
        <v>103</v>
      </c>
      <c r="E35" t="s">
        <v>228</v>
      </c>
      <c r="F35" t="s">
        <v>154</v>
      </c>
      <c r="G35" t="s">
        <v>281</v>
      </c>
      <c r="H35" s="77">
        <v>2.82</v>
      </c>
      <c r="I35" t="s">
        <v>105</v>
      </c>
      <c r="J35" s="77">
        <v>0.5</v>
      </c>
      <c r="K35" s="77">
        <v>0.45</v>
      </c>
      <c r="L35" s="77">
        <v>267525</v>
      </c>
      <c r="M35" s="77">
        <v>100.21</v>
      </c>
      <c r="N35" s="77">
        <v>0</v>
      </c>
      <c r="O35" s="77">
        <v>268.08680249999998</v>
      </c>
      <c r="P35" s="77">
        <v>0.01</v>
      </c>
      <c r="Q35" s="77">
        <v>1.81</v>
      </c>
      <c r="R35" s="77">
        <v>0.34</v>
      </c>
    </row>
    <row r="36" spans="2:18">
      <c r="B36" t="s">
        <v>282</v>
      </c>
      <c r="C36" t="s">
        <v>283</v>
      </c>
      <c r="D36" t="s">
        <v>103</v>
      </c>
      <c r="E36" t="s">
        <v>228</v>
      </c>
      <c r="F36" t="s">
        <v>154</v>
      </c>
      <c r="G36" t="s">
        <v>284</v>
      </c>
      <c r="H36" s="77">
        <v>3.56</v>
      </c>
      <c r="I36" t="s">
        <v>105</v>
      </c>
      <c r="J36" s="77">
        <v>5.5</v>
      </c>
      <c r="K36" s="77">
        <v>0.61</v>
      </c>
      <c r="L36" s="77">
        <v>494413</v>
      </c>
      <c r="M36" s="77">
        <v>119.41</v>
      </c>
      <c r="N36" s="77">
        <v>0</v>
      </c>
      <c r="O36" s="77">
        <v>590.3785633</v>
      </c>
      <c r="P36" s="77">
        <v>0</v>
      </c>
      <c r="Q36" s="77">
        <v>3.98</v>
      </c>
      <c r="R36" s="77">
        <v>0.75</v>
      </c>
    </row>
    <row r="37" spans="2:18">
      <c r="B37" t="s">
        <v>285</v>
      </c>
      <c r="C37" t="s">
        <v>286</v>
      </c>
      <c r="D37" t="s">
        <v>103</v>
      </c>
      <c r="E37" t="s">
        <v>228</v>
      </c>
      <c r="F37" t="s">
        <v>154</v>
      </c>
      <c r="G37" t="s">
        <v>287</v>
      </c>
      <c r="H37" s="77">
        <v>0.91</v>
      </c>
      <c r="I37" t="s">
        <v>105</v>
      </c>
      <c r="J37" s="77">
        <v>6</v>
      </c>
      <c r="K37" s="77">
        <v>0.16</v>
      </c>
      <c r="L37" s="77">
        <v>573414</v>
      </c>
      <c r="M37" s="77">
        <v>105.85</v>
      </c>
      <c r="N37" s="77">
        <v>0</v>
      </c>
      <c r="O37" s="77">
        <v>606.95871899999997</v>
      </c>
      <c r="P37" s="77">
        <v>0</v>
      </c>
      <c r="Q37" s="77">
        <v>4.09</v>
      </c>
      <c r="R37" s="77">
        <v>0.77</v>
      </c>
    </row>
    <row r="38" spans="2:18">
      <c r="B38" t="s">
        <v>288</v>
      </c>
      <c r="C38" t="s">
        <v>289</v>
      </c>
      <c r="D38" t="s">
        <v>103</v>
      </c>
      <c r="E38" t="s">
        <v>228</v>
      </c>
      <c r="F38" t="s">
        <v>154</v>
      </c>
      <c r="G38" t="s">
        <v>290</v>
      </c>
      <c r="H38" s="77">
        <v>6.96</v>
      </c>
      <c r="I38" t="s">
        <v>105</v>
      </c>
      <c r="J38" s="77">
        <v>1.75</v>
      </c>
      <c r="K38" s="77">
        <v>1.38</v>
      </c>
      <c r="L38" s="77">
        <v>141973</v>
      </c>
      <c r="M38" s="77">
        <v>103.58</v>
      </c>
      <c r="N38" s="77">
        <v>0</v>
      </c>
      <c r="O38" s="77">
        <v>147.0556334</v>
      </c>
      <c r="P38" s="77">
        <v>0</v>
      </c>
      <c r="Q38" s="77">
        <v>0.99</v>
      </c>
      <c r="R38" s="77">
        <v>0.19</v>
      </c>
    </row>
    <row r="39" spans="2:18">
      <c r="B39" t="s">
        <v>291</v>
      </c>
      <c r="C39" t="s">
        <v>292</v>
      </c>
      <c r="D39" t="s">
        <v>103</v>
      </c>
      <c r="E39" t="s">
        <v>228</v>
      </c>
      <c r="F39" t="s">
        <v>154</v>
      </c>
      <c r="G39" t="s">
        <v>293</v>
      </c>
      <c r="H39" s="77">
        <v>0.57999999999999996</v>
      </c>
      <c r="I39" t="s">
        <v>105</v>
      </c>
      <c r="J39" s="77">
        <v>0.5</v>
      </c>
      <c r="K39" s="77">
        <v>0.09</v>
      </c>
      <c r="L39" s="77">
        <v>661803</v>
      </c>
      <c r="M39" s="77">
        <v>100.45</v>
      </c>
      <c r="N39" s="77">
        <v>0</v>
      </c>
      <c r="O39" s="77">
        <v>664.78111349999995</v>
      </c>
      <c r="P39" s="77">
        <v>0</v>
      </c>
      <c r="Q39" s="77">
        <v>4.4800000000000004</v>
      </c>
      <c r="R39" s="77">
        <v>0.84</v>
      </c>
    </row>
    <row r="40" spans="2:18">
      <c r="B40" t="s">
        <v>294</v>
      </c>
      <c r="C40" t="s">
        <v>295</v>
      </c>
      <c r="D40" t="s">
        <v>103</v>
      </c>
      <c r="E40" t="s">
        <v>228</v>
      </c>
      <c r="F40" t="s">
        <v>154</v>
      </c>
      <c r="G40" t="s">
        <v>296</v>
      </c>
      <c r="H40" s="77">
        <v>1.79</v>
      </c>
      <c r="I40" t="s">
        <v>105</v>
      </c>
      <c r="J40" s="77">
        <v>5</v>
      </c>
      <c r="K40" s="77">
        <v>0.23</v>
      </c>
      <c r="L40" s="77">
        <v>415911</v>
      </c>
      <c r="M40" s="77">
        <v>109.54</v>
      </c>
      <c r="N40" s="77">
        <v>0</v>
      </c>
      <c r="O40" s="77">
        <v>455.58890939999998</v>
      </c>
      <c r="P40" s="77">
        <v>0</v>
      </c>
      <c r="Q40" s="77">
        <v>3.07</v>
      </c>
      <c r="R40" s="77">
        <v>0.57999999999999996</v>
      </c>
    </row>
    <row r="41" spans="2:18">
      <c r="B41" t="s">
        <v>297</v>
      </c>
      <c r="C41" t="s">
        <v>298</v>
      </c>
      <c r="D41" t="s">
        <v>103</v>
      </c>
      <c r="E41" t="s">
        <v>228</v>
      </c>
      <c r="F41" t="s">
        <v>154</v>
      </c>
      <c r="G41" t="s">
        <v>299</v>
      </c>
      <c r="H41" s="77">
        <v>4.6399999999999997</v>
      </c>
      <c r="I41" t="s">
        <v>105</v>
      </c>
      <c r="J41" s="77">
        <v>4.25</v>
      </c>
      <c r="K41" s="77">
        <v>0.82</v>
      </c>
      <c r="L41" s="77">
        <v>246841</v>
      </c>
      <c r="M41" s="77">
        <v>116.75</v>
      </c>
      <c r="N41" s="77">
        <v>10.462009999999999</v>
      </c>
      <c r="O41" s="77">
        <v>298.64887750000003</v>
      </c>
      <c r="P41" s="77">
        <v>0</v>
      </c>
      <c r="Q41" s="77">
        <v>2.0099999999999998</v>
      </c>
      <c r="R41" s="77">
        <v>0.38</v>
      </c>
    </row>
    <row r="42" spans="2:18">
      <c r="B42" t="s">
        <v>300</v>
      </c>
      <c r="C42" t="s">
        <v>301</v>
      </c>
      <c r="D42" t="s">
        <v>103</v>
      </c>
      <c r="E42" t="s">
        <v>228</v>
      </c>
      <c r="F42" t="s">
        <v>154</v>
      </c>
      <c r="G42" t="s">
        <v>302</v>
      </c>
      <c r="H42" s="77">
        <v>3.02</v>
      </c>
      <c r="I42" t="s">
        <v>105</v>
      </c>
      <c r="J42" s="77">
        <v>1</v>
      </c>
      <c r="K42" s="77">
        <v>0.5</v>
      </c>
      <c r="L42" s="77">
        <v>752403</v>
      </c>
      <c r="M42" s="77">
        <v>102.46</v>
      </c>
      <c r="N42" s="77">
        <v>0</v>
      </c>
      <c r="O42" s="77">
        <v>770.91211380000004</v>
      </c>
      <c r="P42" s="77">
        <v>0.01</v>
      </c>
      <c r="Q42" s="77">
        <v>5.19</v>
      </c>
      <c r="R42" s="77">
        <v>0.97</v>
      </c>
    </row>
    <row r="43" spans="2:18">
      <c r="B43" t="s">
        <v>303</v>
      </c>
      <c r="C43" t="s">
        <v>304</v>
      </c>
      <c r="D43" t="s">
        <v>103</v>
      </c>
      <c r="E43" t="s">
        <v>228</v>
      </c>
      <c r="F43" t="s">
        <v>154</v>
      </c>
      <c r="G43" t="s">
        <v>305</v>
      </c>
      <c r="H43" s="77">
        <v>1.1399999999999999</v>
      </c>
      <c r="I43" t="s">
        <v>105</v>
      </c>
      <c r="J43" s="77">
        <v>2.25</v>
      </c>
      <c r="K43" s="77">
        <v>0.17</v>
      </c>
      <c r="L43" s="77">
        <v>1296628</v>
      </c>
      <c r="M43" s="77">
        <v>104.3</v>
      </c>
      <c r="N43" s="77">
        <v>0</v>
      </c>
      <c r="O43" s="77">
        <v>1352.383004</v>
      </c>
      <c r="P43" s="77">
        <v>0.01</v>
      </c>
      <c r="Q43" s="77">
        <v>9.11</v>
      </c>
      <c r="R43" s="77">
        <v>1.71</v>
      </c>
    </row>
    <row r="44" spans="2:18">
      <c r="B44" t="s">
        <v>306</v>
      </c>
      <c r="C44" t="s">
        <v>307</v>
      </c>
      <c r="D44" t="s">
        <v>103</v>
      </c>
      <c r="E44" t="s">
        <v>228</v>
      </c>
      <c r="F44" t="s">
        <v>154</v>
      </c>
      <c r="G44" t="s">
        <v>308</v>
      </c>
      <c r="H44" s="77">
        <v>7.05</v>
      </c>
      <c r="I44" t="s">
        <v>105</v>
      </c>
      <c r="J44" s="77">
        <v>6.25</v>
      </c>
      <c r="K44" s="77">
        <v>1.49</v>
      </c>
      <c r="L44" s="77">
        <v>405376</v>
      </c>
      <c r="M44" s="77">
        <v>140.68</v>
      </c>
      <c r="N44" s="77">
        <v>0</v>
      </c>
      <c r="O44" s="77">
        <v>570.28295679999997</v>
      </c>
      <c r="P44" s="77">
        <v>0</v>
      </c>
      <c r="Q44" s="77">
        <v>3.84</v>
      </c>
      <c r="R44" s="77">
        <v>0.72</v>
      </c>
    </row>
    <row r="45" spans="2:18">
      <c r="B45" t="s">
        <v>309</v>
      </c>
      <c r="C45" t="s">
        <v>310</v>
      </c>
      <c r="D45" t="s">
        <v>103</v>
      </c>
      <c r="E45" t="s">
        <v>228</v>
      </c>
      <c r="F45" t="s">
        <v>154</v>
      </c>
      <c r="G45" t="s">
        <v>299</v>
      </c>
      <c r="H45" s="77">
        <v>5.52</v>
      </c>
      <c r="I45" t="s">
        <v>105</v>
      </c>
      <c r="J45" s="77">
        <v>3.75</v>
      </c>
      <c r="K45" s="77">
        <v>1.08</v>
      </c>
      <c r="L45" s="77">
        <v>195384</v>
      </c>
      <c r="M45" s="77">
        <v>115.48</v>
      </c>
      <c r="N45" s="77">
        <v>7.3068299999999997</v>
      </c>
      <c r="O45" s="77">
        <v>232.93627319999999</v>
      </c>
      <c r="P45" s="77">
        <v>0</v>
      </c>
      <c r="Q45" s="77">
        <v>1.57</v>
      </c>
      <c r="R45" s="77">
        <v>0.28999999999999998</v>
      </c>
    </row>
    <row r="46" spans="2:18">
      <c r="B46" t="s">
        <v>311</v>
      </c>
      <c r="C46" t="s">
        <v>312</v>
      </c>
      <c r="D46" t="s">
        <v>103</v>
      </c>
      <c r="E46" t="s">
        <v>228</v>
      </c>
      <c r="F46" t="s">
        <v>154</v>
      </c>
      <c r="G46" t="s">
        <v>313</v>
      </c>
      <c r="H46" s="77">
        <v>15.63</v>
      </c>
      <c r="I46" t="s">
        <v>105</v>
      </c>
      <c r="J46" s="77">
        <v>5.5</v>
      </c>
      <c r="K46" s="77">
        <v>2.64</v>
      </c>
      <c r="L46" s="77">
        <v>514949</v>
      </c>
      <c r="M46" s="77">
        <v>151</v>
      </c>
      <c r="N46" s="77">
        <v>0</v>
      </c>
      <c r="O46" s="77">
        <v>777.57299</v>
      </c>
      <c r="P46" s="77">
        <v>0</v>
      </c>
      <c r="Q46" s="77">
        <v>5.24</v>
      </c>
      <c r="R46" s="77">
        <v>0.98</v>
      </c>
    </row>
    <row r="47" spans="2:18">
      <c r="B47" t="s">
        <v>314</v>
      </c>
      <c r="C47" t="s">
        <v>315</v>
      </c>
      <c r="D47" t="s">
        <v>103</v>
      </c>
      <c r="E47" t="s">
        <v>228</v>
      </c>
      <c r="F47" t="s">
        <v>154</v>
      </c>
      <c r="G47" t="s">
        <v>316</v>
      </c>
      <c r="H47" s="77">
        <v>4.55</v>
      </c>
      <c r="I47" t="s">
        <v>105</v>
      </c>
      <c r="J47" s="77">
        <v>1.25</v>
      </c>
      <c r="K47" s="77">
        <v>0.8</v>
      </c>
      <c r="L47" s="77">
        <v>98300</v>
      </c>
      <c r="M47" s="77">
        <v>102.46</v>
      </c>
      <c r="N47" s="77">
        <v>0</v>
      </c>
      <c r="O47" s="77">
        <v>100.71818</v>
      </c>
      <c r="P47" s="77">
        <v>0</v>
      </c>
      <c r="Q47" s="77">
        <v>0.68</v>
      </c>
      <c r="R47" s="77">
        <v>0.13</v>
      </c>
    </row>
    <row r="48" spans="2:18">
      <c r="B48" s="78" t="s">
        <v>317</v>
      </c>
      <c r="C48" s="16"/>
      <c r="D48" s="16"/>
      <c r="H48" s="79">
        <v>0</v>
      </c>
      <c r="K48" s="79">
        <v>0</v>
      </c>
      <c r="L48" s="79">
        <v>0</v>
      </c>
      <c r="N48" s="79">
        <v>0</v>
      </c>
      <c r="O48" s="79">
        <v>0</v>
      </c>
      <c r="Q48" s="79">
        <v>0</v>
      </c>
      <c r="R48" s="79">
        <v>0</v>
      </c>
    </row>
    <row r="49" spans="2:18">
      <c r="B49" t="s">
        <v>216</v>
      </c>
      <c r="C49" t="s">
        <v>216</v>
      </c>
      <c r="D49" s="16"/>
      <c r="E49" t="s">
        <v>216</v>
      </c>
      <c r="H49" s="77">
        <v>0</v>
      </c>
      <c r="I49" t="s">
        <v>216</v>
      </c>
      <c r="J49" s="77">
        <v>0</v>
      </c>
      <c r="K49" s="77">
        <v>0</v>
      </c>
      <c r="L49" s="77">
        <v>0</v>
      </c>
      <c r="M49" s="77">
        <v>0</v>
      </c>
      <c r="O49" s="77">
        <v>0</v>
      </c>
      <c r="P49" s="77">
        <v>0</v>
      </c>
      <c r="Q49" s="77">
        <v>0</v>
      </c>
      <c r="R49" s="77">
        <v>0</v>
      </c>
    </row>
    <row r="50" spans="2:18">
      <c r="B50" s="78" t="s">
        <v>318</v>
      </c>
      <c r="C50" s="16"/>
      <c r="D50" s="16"/>
      <c r="H50" s="79">
        <v>0</v>
      </c>
      <c r="K50" s="79">
        <v>0</v>
      </c>
      <c r="L50" s="79">
        <v>0</v>
      </c>
      <c r="N50" s="79">
        <v>0</v>
      </c>
      <c r="O50" s="79">
        <v>0</v>
      </c>
      <c r="Q50" s="79">
        <v>0</v>
      </c>
      <c r="R50" s="79">
        <v>0</v>
      </c>
    </row>
    <row r="51" spans="2:18">
      <c r="B51" t="s">
        <v>216</v>
      </c>
      <c r="C51" t="s">
        <v>216</v>
      </c>
      <c r="D51" s="16"/>
      <c r="E51" t="s">
        <v>216</v>
      </c>
      <c r="H51" s="77">
        <v>0</v>
      </c>
      <c r="I51" t="s">
        <v>216</v>
      </c>
      <c r="J51" s="77">
        <v>0</v>
      </c>
      <c r="K51" s="77">
        <v>0</v>
      </c>
      <c r="L51" s="77">
        <v>0</v>
      </c>
      <c r="M51" s="77">
        <v>0</v>
      </c>
      <c r="O51" s="77">
        <v>0</v>
      </c>
      <c r="P51" s="77">
        <v>0</v>
      </c>
      <c r="Q51" s="77">
        <v>0</v>
      </c>
      <c r="R51" s="77">
        <v>0</v>
      </c>
    </row>
    <row r="52" spans="2:18">
      <c r="B52" s="78" t="s">
        <v>221</v>
      </c>
      <c r="C52" s="16"/>
      <c r="D52" s="16"/>
      <c r="H52" s="79">
        <v>0</v>
      </c>
      <c r="K52" s="79">
        <v>0</v>
      </c>
      <c r="L52" s="79">
        <v>0</v>
      </c>
      <c r="N52" s="79">
        <v>0</v>
      </c>
      <c r="O52" s="79">
        <v>0</v>
      </c>
      <c r="Q52" s="79">
        <v>0</v>
      </c>
      <c r="R52" s="79">
        <v>0</v>
      </c>
    </row>
    <row r="53" spans="2:18">
      <c r="B53" s="78" t="s">
        <v>319</v>
      </c>
      <c r="C53" s="16"/>
      <c r="D53" s="16"/>
      <c r="H53" s="79">
        <v>0</v>
      </c>
      <c r="K53" s="79">
        <v>0</v>
      </c>
      <c r="L53" s="79">
        <v>0</v>
      </c>
      <c r="N53" s="79">
        <v>0</v>
      </c>
      <c r="O53" s="79">
        <v>0</v>
      </c>
      <c r="Q53" s="79">
        <v>0</v>
      </c>
      <c r="R53" s="79">
        <v>0</v>
      </c>
    </row>
    <row r="54" spans="2:18">
      <c r="B54" t="s">
        <v>216</v>
      </c>
      <c r="C54" t="s">
        <v>216</v>
      </c>
      <c r="D54" s="16"/>
      <c r="E54" t="s">
        <v>216</v>
      </c>
      <c r="H54" s="77">
        <v>0</v>
      </c>
      <c r="I54" t="s">
        <v>216</v>
      </c>
      <c r="J54" s="77">
        <v>0</v>
      </c>
      <c r="K54" s="77">
        <v>0</v>
      </c>
      <c r="L54" s="77">
        <v>0</v>
      </c>
      <c r="M54" s="77">
        <v>0</v>
      </c>
      <c r="O54" s="77">
        <v>0</v>
      </c>
      <c r="P54" s="77">
        <v>0</v>
      </c>
      <c r="Q54" s="77">
        <v>0</v>
      </c>
      <c r="R54" s="77">
        <v>0</v>
      </c>
    </row>
    <row r="55" spans="2:18">
      <c r="B55" s="78" t="s">
        <v>320</v>
      </c>
      <c r="C55" s="16"/>
      <c r="D55" s="16"/>
      <c r="H55" s="79">
        <v>0</v>
      </c>
      <c r="K55" s="79">
        <v>0</v>
      </c>
      <c r="L55" s="79">
        <v>0</v>
      </c>
      <c r="N55" s="79">
        <v>0</v>
      </c>
      <c r="O55" s="79">
        <v>0</v>
      </c>
      <c r="Q55" s="79">
        <v>0</v>
      </c>
      <c r="R55" s="79">
        <v>0</v>
      </c>
    </row>
    <row r="56" spans="2:18">
      <c r="B56" t="s">
        <v>216</v>
      </c>
      <c r="C56" t="s">
        <v>216</v>
      </c>
      <c r="D56" s="16"/>
      <c r="E56" t="s">
        <v>216</v>
      </c>
      <c r="H56" s="77">
        <v>0</v>
      </c>
      <c r="I56" t="s">
        <v>216</v>
      </c>
      <c r="J56" s="77">
        <v>0</v>
      </c>
      <c r="K56" s="77">
        <v>0</v>
      </c>
      <c r="L56" s="77">
        <v>0</v>
      </c>
      <c r="M56" s="77">
        <v>0</v>
      </c>
      <c r="O56" s="77">
        <v>0</v>
      </c>
      <c r="P56" s="77">
        <v>0</v>
      </c>
      <c r="Q56" s="77">
        <v>0</v>
      </c>
      <c r="R56" s="77">
        <v>0</v>
      </c>
    </row>
    <row r="57" spans="2:18">
      <c r="B57" t="s">
        <v>321</v>
      </c>
      <c r="C57" s="16"/>
      <c r="D57" s="16"/>
    </row>
    <row r="58" spans="2:18">
      <c r="B58" t="s">
        <v>322</v>
      </c>
      <c r="C58" s="16"/>
      <c r="D58" s="16"/>
    </row>
    <row r="59" spans="2:18">
      <c r="B59" t="s">
        <v>323</v>
      </c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6:XFD1048576 N6:N7 N9 N11:N1048576 A6:M1048576 A1:XFD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80">
        <v>43190</v>
      </c>
      <c r="E1" s="16"/>
      <c r="F1" s="16"/>
      <c r="G1" s="16"/>
    </row>
    <row r="2" spans="2:68">
      <c r="B2" s="2" t="s">
        <v>1</v>
      </c>
      <c r="C2" s="12" t="s">
        <v>617</v>
      </c>
      <c r="E2" s="16"/>
      <c r="F2" s="16"/>
      <c r="G2" s="16"/>
    </row>
    <row r="3" spans="2:68">
      <c r="B3" s="2" t="s">
        <v>2</v>
      </c>
      <c r="C3" s="81" t="s">
        <v>618</v>
      </c>
      <c r="E3" s="16"/>
      <c r="F3" s="16"/>
      <c r="G3" s="16"/>
    </row>
    <row r="4" spans="2:68">
      <c r="B4" s="2" t="s">
        <v>3</v>
      </c>
      <c r="C4" s="82" t="s">
        <v>197</v>
      </c>
      <c r="E4" s="16"/>
      <c r="F4" s="16"/>
      <c r="G4" s="16"/>
    </row>
    <row r="5" spans="2:68" s="1" customFormat="1">
      <c r="B5" s="75" t="s">
        <v>198</v>
      </c>
      <c r="C5" t="s">
        <v>199</v>
      </c>
    </row>
    <row r="6" spans="2:68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  <c r="BP6" s="19"/>
    </row>
    <row r="7" spans="2:68" ht="26.25" customHeight="1">
      <c r="B7" s="9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324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216</v>
      </c>
      <c r="C14" t="s">
        <v>216</v>
      </c>
      <c r="D14" s="16"/>
      <c r="E14" s="16"/>
      <c r="F14" s="16"/>
      <c r="G14" t="s">
        <v>216</v>
      </c>
      <c r="H14" t="s">
        <v>216</v>
      </c>
      <c r="K14" s="77">
        <v>0</v>
      </c>
      <c r="L14" t="s">
        <v>216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258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216</v>
      </c>
      <c r="C16" t="s">
        <v>216</v>
      </c>
      <c r="D16" s="16"/>
      <c r="E16" s="16"/>
      <c r="F16" s="16"/>
      <c r="G16" t="s">
        <v>216</v>
      </c>
      <c r="H16" t="s">
        <v>216</v>
      </c>
      <c r="K16" s="77">
        <v>0</v>
      </c>
      <c r="L16" t="s">
        <v>216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325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216</v>
      </c>
      <c r="C18" t="s">
        <v>216</v>
      </c>
      <c r="D18" s="16"/>
      <c r="E18" s="16"/>
      <c r="F18" s="16"/>
      <c r="G18" t="s">
        <v>216</v>
      </c>
      <c r="H18" t="s">
        <v>216</v>
      </c>
      <c r="K18" s="77">
        <v>0</v>
      </c>
      <c r="L18" t="s">
        <v>216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221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326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216</v>
      </c>
      <c r="C21" t="s">
        <v>216</v>
      </c>
      <c r="D21" s="16"/>
      <c r="E21" s="16"/>
      <c r="F21" s="16"/>
      <c r="G21" t="s">
        <v>216</v>
      </c>
      <c r="H21" t="s">
        <v>216</v>
      </c>
      <c r="K21" s="77">
        <v>0</v>
      </c>
      <c r="L21" t="s">
        <v>216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327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216</v>
      </c>
      <c r="C23" t="s">
        <v>216</v>
      </c>
      <c r="D23" s="16"/>
      <c r="E23" s="16"/>
      <c r="F23" s="16"/>
      <c r="G23" t="s">
        <v>216</v>
      </c>
      <c r="H23" t="s">
        <v>216</v>
      </c>
      <c r="K23" s="77">
        <v>0</v>
      </c>
      <c r="L23" t="s">
        <v>216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223</v>
      </c>
      <c r="C24" s="16"/>
      <c r="D24" s="16"/>
      <c r="E24" s="16"/>
      <c r="F24" s="16"/>
      <c r="G24" s="16"/>
    </row>
    <row r="25" spans="2:21">
      <c r="B25" t="s">
        <v>321</v>
      </c>
      <c r="C25" s="16"/>
      <c r="D25" s="16"/>
      <c r="E25" s="16"/>
      <c r="F25" s="16"/>
      <c r="G25" s="16"/>
    </row>
    <row r="26" spans="2:21">
      <c r="B26" t="s">
        <v>322</v>
      </c>
      <c r="C26" s="16"/>
      <c r="D26" s="16"/>
      <c r="E26" s="16"/>
      <c r="F26" s="16"/>
      <c r="G26" s="16"/>
    </row>
    <row r="27" spans="2:21">
      <c r="B27" t="s">
        <v>323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A1:XFD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0">
        <v>43190</v>
      </c>
      <c r="E1" s="16"/>
      <c r="F1" s="16"/>
    </row>
    <row r="2" spans="2:66">
      <c r="B2" s="2" t="s">
        <v>1</v>
      </c>
      <c r="C2" s="12" t="s">
        <v>617</v>
      </c>
      <c r="E2" s="16"/>
      <c r="F2" s="16"/>
    </row>
    <row r="3" spans="2:66">
      <c r="B3" s="2" t="s">
        <v>2</v>
      </c>
      <c r="C3" s="81" t="s">
        <v>618</v>
      </c>
      <c r="E3" s="16"/>
      <c r="F3" s="16"/>
    </row>
    <row r="4" spans="2:66">
      <c r="B4" s="2" t="s">
        <v>3</v>
      </c>
      <c r="C4" s="82" t="s">
        <v>197</v>
      </c>
      <c r="E4" s="16"/>
      <c r="F4" s="16"/>
    </row>
    <row r="5" spans="2:66" s="1" customFormat="1">
      <c r="B5" s="75" t="s">
        <v>198</v>
      </c>
      <c r="C5" t="s">
        <v>199</v>
      </c>
    </row>
    <row r="6" spans="2:66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</row>
    <row r="7" spans="2:66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2.4700000000000002</v>
      </c>
      <c r="L11" s="7"/>
      <c r="M11" s="7"/>
      <c r="N11" s="76">
        <v>0.49</v>
      </c>
      <c r="O11" s="76">
        <v>254911</v>
      </c>
      <c r="P11" s="33"/>
      <c r="Q11" s="76">
        <v>0.59589999999999999</v>
      </c>
      <c r="R11" s="76">
        <v>305.41702120000002</v>
      </c>
      <c r="S11" s="7"/>
      <c r="T11" s="76">
        <v>100</v>
      </c>
      <c r="U11" s="76">
        <v>0.39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2.4700000000000002</v>
      </c>
      <c r="N12" s="79">
        <v>0.49</v>
      </c>
      <c r="O12" s="79">
        <v>254911</v>
      </c>
      <c r="Q12" s="79">
        <v>0.59589999999999999</v>
      </c>
      <c r="R12" s="79">
        <v>305.41702120000002</v>
      </c>
      <c r="T12" s="79">
        <v>100</v>
      </c>
      <c r="U12" s="79">
        <v>0.39</v>
      </c>
    </row>
    <row r="13" spans="2:66">
      <c r="B13" s="78" t="s">
        <v>324</v>
      </c>
      <c r="C13" s="16"/>
      <c r="D13" s="16"/>
      <c r="E13" s="16"/>
      <c r="F13" s="16"/>
      <c r="K13" s="79">
        <v>2.46</v>
      </c>
      <c r="N13" s="79">
        <v>0.36</v>
      </c>
      <c r="O13" s="79">
        <v>201705</v>
      </c>
      <c r="Q13" s="79">
        <v>0.59589999999999999</v>
      </c>
      <c r="R13" s="79">
        <v>243.5548292</v>
      </c>
      <c r="T13" s="79">
        <v>79.75</v>
      </c>
      <c r="U13" s="79">
        <v>0.31</v>
      </c>
    </row>
    <row r="14" spans="2:66">
      <c r="B14" t="s">
        <v>328</v>
      </c>
      <c r="C14" t="s">
        <v>329</v>
      </c>
      <c r="D14" t="s">
        <v>103</v>
      </c>
      <c r="E14" t="s">
        <v>126</v>
      </c>
      <c r="F14" t="s">
        <v>330</v>
      </c>
      <c r="G14" t="s">
        <v>331</v>
      </c>
      <c r="H14" t="s">
        <v>206</v>
      </c>
      <c r="I14" t="s">
        <v>207</v>
      </c>
      <c r="J14" t="s">
        <v>332</v>
      </c>
      <c r="K14" s="77">
        <v>0.35</v>
      </c>
      <c r="L14" t="s">
        <v>105</v>
      </c>
      <c r="M14" s="77">
        <v>4.5</v>
      </c>
      <c r="N14" s="77">
        <v>-0.09</v>
      </c>
      <c r="O14" s="77">
        <v>13075</v>
      </c>
      <c r="P14" s="77">
        <v>104.37</v>
      </c>
      <c r="Q14" s="77">
        <v>0</v>
      </c>
      <c r="R14" s="77">
        <v>13.6463775</v>
      </c>
      <c r="S14" s="77">
        <v>0.01</v>
      </c>
      <c r="T14" s="77">
        <v>4.47</v>
      </c>
      <c r="U14" s="77">
        <v>0.02</v>
      </c>
    </row>
    <row r="15" spans="2:66">
      <c r="B15" t="s">
        <v>333</v>
      </c>
      <c r="C15" t="s">
        <v>334</v>
      </c>
      <c r="D15" t="s">
        <v>103</v>
      </c>
      <c r="E15" t="s">
        <v>126</v>
      </c>
      <c r="F15" t="s">
        <v>335</v>
      </c>
      <c r="G15" t="s">
        <v>331</v>
      </c>
      <c r="H15" t="s">
        <v>336</v>
      </c>
      <c r="I15" t="s">
        <v>207</v>
      </c>
      <c r="J15" t="s">
        <v>332</v>
      </c>
      <c r="K15" s="77">
        <v>1.81</v>
      </c>
      <c r="L15" t="s">
        <v>105</v>
      </c>
      <c r="M15" s="77">
        <v>3.1</v>
      </c>
      <c r="N15" s="77">
        <v>-0.02</v>
      </c>
      <c r="O15" s="77">
        <v>32220</v>
      </c>
      <c r="P15" s="77">
        <v>111.18</v>
      </c>
      <c r="Q15" s="77">
        <v>0</v>
      </c>
      <c r="R15" s="77">
        <v>35.822195999999998</v>
      </c>
      <c r="S15" s="77">
        <v>0.01</v>
      </c>
      <c r="T15" s="77">
        <v>11.73</v>
      </c>
      <c r="U15" s="77">
        <v>0.05</v>
      </c>
    </row>
    <row r="16" spans="2:66">
      <c r="B16" t="s">
        <v>337</v>
      </c>
      <c r="C16" t="s">
        <v>338</v>
      </c>
      <c r="D16" t="s">
        <v>103</v>
      </c>
      <c r="E16" t="s">
        <v>126</v>
      </c>
      <c r="F16" t="s">
        <v>339</v>
      </c>
      <c r="G16" t="s">
        <v>331</v>
      </c>
      <c r="H16" t="s">
        <v>336</v>
      </c>
      <c r="I16" t="s">
        <v>207</v>
      </c>
      <c r="J16" t="s">
        <v>332</v>
      </c>
      <c r="K16" s="77">
        <v>2.7</v>
      </c>
      <c r="L16" t="s">
        <v>105</v>
      </c>
      <c r="M16" s="77">
        <v>4</v>
      </c>
      <c r="N16" s="77">
        <v>0.09</v>
      </c>
      <c r="O16" s="77">
        <v>51683</v>
      </c>
      <c r="P16" s="77">
        <v>119.59</v>
      </c>
      <c r="Q16" s="77">
        <v>0</v>
      </c>
      <c r="R16" s="77">
        <v>61.807699700000001</v>
      </c>
      <c r="S16" s="77">
        <v>0</v>
      </c>
      <c r="T16" s="77">
        <v>20.239999999999998</v>
      </c>
      <c r="U16" s="77">
        <v>0.08</v>
      </c>
    </row>
    <row r="17" spans="2:21">
      <c r="B17" t="s">
        <v>340</v>
      </c>
      <c r="C17" t="s">
        <v>341</v>
      </c>
      <c r="D17" t="s">
        <v>103</v>
      </c>
      <c r="E17" t="s">
        <v>126</v>
      </c>
      <c r="F17" t="s">
        <v>339</v>
      </c>
      <c r="G17" t="s">
        <v>331</v>
      </c>
      <c r="H17" t="s">
        <v>336</v>
      </c>
      <c r="I17" t="s">
        <v>207</v>
      </c>
      <c r="K17" s="77">
        <v>2.23</v>
      </c>
      <c r="L17" t="s">
        <v>105</v>
      </c>
      <c r="M17" s="77">
        <v>5</v>
      </c>
      <c r="N17" s="77">
        <v>-0.05</v>
      </c>
      <c r="O17" s="77">
        <v>45251</v>
      </c>
      <c r="P17" s="77">
        <v>122.64</v>
      </c>
      <c r="Q17" s="77">
        <v>0</v>
      </c>
      <c r="R17" s="77">
        <v>55.495826399999999</v>
      </c>
      <c r="S17" s="77">
        <v>0</v>
      </c>
      <c r="T17" s="77">
        <v>18.170000000000002</v>
      </c>
      <c r="U17" s="77">
        <v>7.0000000000000007E-2</v>
      </c>
    </row>
    <row r="18" spans="2:21">
      <c r="B18" t="s">
        <v>342</v>
      </c>
      <c r="C18" t="s">
        <v>343</v>
      </c>
      <c r="D18" t="s">
        <v>103</v>
      </c>
      <c r="E18" t="s">
        <v>126</v>
      </c>
      <c r="F18" t="s">
        <v>330</v>
      </c>
      <c r="G18" t="s">
        <v>331</v>
      </c>
      <c r="H18" t="s">
        <v>336</v>
      </c>
      <c r="I18" t="s">
        <v>207</v>
      </c>
      <c r="J18" t="s">
        <v>344</v>
      </c>
      <c r="K18" s="77">
        <v>2.12</v>
      </c>
      <c r="L18" t="s">
        <v>105</v>
      </c>
      <c r="M18" s="77">
        <v>6.5</v>
      </c>
      <c r="N18" s="77">
        <v>-0.03</v>
      </c>
      <c r="O18" s="77">
        <v>140</v>
      </c>
      <c r="P18" s="77">
        <v>125.98</v>
      </c>
      <c r="Q18" s="77">
        <v>2.5000000000000001E-3</v>
      </c>
      <c r="R18" s="77">
        <v>0.178872</v>
      </c>
      <c r="S18" s="77">
        <v>0</v>
      </c>
      <c r="T18" s="77">
        <v>0.06</v>
      </c>
      <c r="U18" s="77">
        <v>0</v>
      </c>
    </row>
    <row r="19" spans="2:21">
      <c r="B19" t="s">
        <v>345</v>
      </c>
      <c r="C19" t="s">
        <v>346</v>
      </c>
      <c r="D19" t="s">
        <v>103</v>
      </c>
      <c r="E19" t="s">
        <v>126</v>
      </c>
      <c r="F19" t="s">
        <v>347</v>
      </c>
      <c r="G19" t="s">
        <v>331</v>
      </c>
      <c r="H19" t="s">
        <v>348</v>
      </c>
      <c r="I19" t="s">
        <v>207</v>
      </c>
      <c r="J19" t="s">
        <v>332</v>
      </c>
      <c r="K19" s="77">
        <v>3.5</v>
      </c>
      <c r="L19" t="s">
        <v>105</v>
      </c>
      <c r="M19" s="77">
        <v>4.5</v>
      </c>
      <c r="N19" s="77">
        <v>0.67</v>
      </c>
      <c r="O19" s="77">
        <v>44272</v>
      </c>
      <c r="P19" s="77">
        <v>136.01</v>
      </c>
      <c r="Q19" s="77">
        <v>0.59340000000000004</v>
      </c>
      <c r="R19" s="77">
        <v>60.807747200000001</v>
      </c>
      <c r="S19" s="77">
        <v>0</v>
      </c>
      <c r="T19" s="77">
        <v>19.91</v>
      </c>
      <c r="U19" s="77">
        <v>0.08</v>
      </c>
    </row>
    <row r="20" spans="2:21">
      <c r="B20" t="s">
        <v>349</v>
      </c>
      <c r="C20" t="s">
        <v>350</v>
      </c>
      <c r="D20" t="s">
        <v>103</v>
      </c>
      <c r="E20" t="s">
        <v>126</v>
      </c>
      <c r="F20" t="s">
        <v>351</v>
      </c>
      <c r="G20" t="s">
        <v>352</v>
      </c>
      <c r="H20" t="s">
        <v>353</v>
      </c>
      <c r="I20" t="s">
        <v>207</v>
      </c>
      <c r="J20" t="s">
        <v>354</v>
      </c>
      <c r="K20" s="77">
        <v>1.68</v>
      </c>
      <c r="L20" t="s">
        <v>105</v>
      </c>
      <c r="M20" s="77">
        <v>5.4</v>
      </c>
      <c r="N20" s="77">
        <v>2.96</v>
      </c>
      <c r="O20" s="77">
        <v>15064</v>
      </c>
      <c r="P20" s="77">
        <v>104.86</v>
      </c>
      <c r="Q20" s="77">
        <v>0</v>
      </c>
      <c r="R20" s="77">
        <v>15.7961104</v>
      </c>
      <c r="S20" s="77">
        <v>0.02</v>
      </c>
      <c r="T20" s="77">
        <v>5.17</v>
      </c>
      <c r="U20" s="77">
        <v>0.02</v>
      </c>
    </row>
    <row r="21" spans="2:21">
      <c r="B21" s="78" t="s">
        <v>258</v>
      </c>
      <c r="C21" s="16"/>
      <c r="D21" s="16"/>
      <c r="E21" s="16"/>
      <c r="F21" s="16"/>
      <c r="K21" s="79">
        <v>2.5099999999999998</v>
      </c>
      <c r="N21" s="79">
        <v>0.98</v>
      </c>
      <c r="O21" s="79">
        <v>53206</v>
      </c>
      <c r="Q21" s="79">
        <v>0</v>
      </c>
      <c r="R21" s="79">
        <v>61.862192</v>
      </c>
      <c r="T21" s="79">
        <v>20.25</v>
      </c>
      <c r="U21" s="79">
        <v>0.08</v>
      </c>
    </row>
    <row r="22" spans="2:21">
      <c r="B22" t="s">
        <v>355</v>
      </c>
      <c r="C22" t="s">
        <v>356</v>
      </c>
      <c r="D22" t="s">
        <v>103</v>
      </c>
      <c r="E22" t="s">
        <v>126</v>
      </c>
      <c r="F22" t="s">
        <v>357</v>
      </c>
      <c r="G22" t="s">
        <v>331</v>
      </c>
      <c r="H22" t="s">
        <v>336</v>
      </c>
      <c r="I22" t="s">
        <v>207</v>
      </c>
      <c r="J22" t="s">
        <v>332</v>
      </c>
      <c r="K22" s="77">
        <v>2.5099999999999998</v>
      </c>
      <c r="L22" t="s">
        <v>105</v>
      </c>
      <c r="M22" s="77">
        <v>6.4</v>
      </c>
      <c r="N22" s="77">
        <v>0.98</v>
      </c>
      <c r="O22" s="77">
        <v>53000</v>
      </c>
      <c r="P22" s="77">
        <v>116.32</v>
      </c>
      <c r="Q22" s="77">
        <v>0</v>
      </c>
      <c r="R22" s="77">
        <v>61.6496</v>
      </c>
      <c r="S22" s="77">
        <v>0.02</v>
      </c>
      <c r="T22" s="77">
        <v>20.190000000000001</v>
      </c>
      <c r="U22" s="77">
        <v>0.08</v>
      </c>
    </row>
    <row r="23" spans="2:21">
      <c r="B23" t="s">
        <v>358</v>
      </c>
      <c r="C23" t="s">
        <v>359</v>
      </c>
      <c r="D23" t="s">
        <v>103</v>
      </c>
      <c r="E23" t="s">
        <v>126</v>
      </c>
      <c r="F23" t="s">
        <v>339</v>
      </c>
      <c r="G23" t="s">
        <v>331</v>
      </c>
      <c r="H23" t="s">
        <v>336</v>
      </c>
      <c r="I23" t="s">
        <v>207</v>
      </c>
      <c r="K23" s="77">
        <v>2.2999999999999998</v>
      </c>
      <c r="L23" t="s">
        <v>105</v>
      </c>
      <c r="M23" s="77">
        <v>2.1</v>
      </c>
      <c r="N23" s="77">
        <v>0.89</v>
      </c>
      <c r="O23" s="77">
        <v>206</v>
      </c>
      <c r="P23" s="77">
        <v>103.2</v>
      </c>
      <c r="Q23" s="77">
        <v>0</v>
      </c>
      <c r="R23" s="77">
        <v>0.212592</v>
      </c>
      <c r="S23" s="77">
        <v>0</v>
      </c>
      <c r="T23" s="77">
        <v>7.0000000000000007E-2</v>
      </c>
      <c r="U23" s="77">
        <v>0</v>
      </c>
    </row>
    <row r="24" spans="2:21">
      <c r="B24" s="78" t="s">
        <v>325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216</v>
      </c>
      <c r="C25" t="s">
        <v>216</v>
      </c>
      <c r="D25" s="16"/>
      <c r="E25" s="16"/>
      <c r="F25" s="16"/>
      <c r="G25" t="s">
        <v>216</v>
      </c>
      <c r="H25" t="s">
        <v>216</v>
      </c>
      <c r="K25" s="77">
        <v>0</v>
      </c>
      <c r="L25" t="s">
        <v>216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s="78" t="s">
        <v>360</v>
      </c>
      <c r="C26" s="16"/>
      <c r="D26" s="16"/>
      <c r="E26" s="16"/>
      <c r="F26" s="16"/>
      <c r="K26" s="79">
        <v>0</v>
      </c>
      <c r="N26" s="79">
        <v>0</v>
      </c>
      <c r="O26" s="79">
        <v>0</v>
      </c>
      <c r="Q26" s="79">
        <v>0</v>
      </c>
      <c r="R26" s="79">
        <v>0</v>
      </c>
      <c r="T26" s="79">
        <v>0</v>
      </c>
      <c r="U26" s="79">
        <v>0</v>
      </c>
    </row>
    <row r="27" spans="2:21">
      <c r="B27" t="s">
        <v>216</v>
      </c>
      <c r="C27" t="s">
        <v>216</v>
      </c>
      <c r="D27" s="16"/>
      <c r="E27" s="16"/>
      <c r="F27" s="16"/>
      <c r="G27" t="s">
        <v>216</v>
      </c>
      <c r="H27" t="s">
        <v>216</v>
      </c>
      <c r="K27" s="77">
        <v>0</v>
      </c>
      <c r="L27" t="s">
        <v>216</v>
      </c>
      <c r="M27" s="77">
        <v>0</v>
      </c>
      <c r="N27" s="77">
        <v>0</v>
      </c>
      <c r="O27" s="77">
        <v>0</v>
      </c>
      <c r="P27" s="77">
        <v>0</v>
      </c>
      <c r="R27" s="77">
        <v>0</v>
      </c>
      <c r="S27" s="77">
        <v>0</v>
      </c>
      <c r="T27" s="77">
        <v>0</v>
      </c>
      <c r="U27" s="77">
        <v>0</v>
      </c>
    </row>
    <row r="28" spans="2:21">
      <c r="B28" s="78" t="s">
        <v>221</v>
      </c>
      <c r="C28" s="16"/>
      <c r="D28" s="16"/>
      <c r="E28" s="16"/>
      <c r="F28" s="16"/>
      <c r="K28" s="79">
        <v>0</v>
      </c>
      <c r="N28" s="79">
        <v>0</v>
      </c>
      <c r="O28" s="79">
        <v>0</v>
      </c>
      <c r="Q28" s="79">
        <v>0</v>
      </c>
      <c r="R28" s="79">
        <v>0</v>
      </c>
      <c r="T28" s="79">
        <v>0</v>
      </c>
      <c r="U28" s="79">
        <v>0</v>
      </c>
    </row>
    <row r="29" spans="2:21">
      <c r="B29" s="78" t="s">
        <v>326</v>
      </c>
      <c r="C29" s="16"/>
      <c r="D29" s="16"/>
      <c r="E29" s="16"/>
      <c r="F29" s="16"/>
      <c r="K29" s="79">
        <v>0</v>
      </c>
      <c r="N29" s="79">
        <v>0</v>
      </c>
      <c r="O29" s="79">
        <v>0</v>
      </c>
      <c r="Q29" s="79">
        <v>0</v>
      </c>
      <c r="R29" s="79">
        <v>0</v>
      </c>
      <c r="T29" s="79">
        <v>0</v>
      </c>
      <c r="U29" s="79">
        <v>0</v>
      </c>
    </row>
    <row r="30" spans="2:21">
      <c r="B30" t="s">
        <v>216</v>
      </c>
      <c r="C30" t="s">
        <v>216</v>
      </c>
      <c r="D30" s="16"/>
      <c r="E30" s="16"/>
      <c r="F30" s="16"/>
      <c r="G30" t="s">
        <v>216</v>
      </c>
      <c r="H30" t="s">
        <v>216</v>
      </c>
      <c r="K30" s="77">
        <v>0</v>
      </c>
      <c r="L30" t="s">
        <v>216</v>
      </c>
      <c r="M30" s="77">
        <v>0</v>
      </c>
      <c r="N30" s="77">
        <v>0</v>
      </c>
      <c r="O30" s="77">
        <v>0</v>
      </c>
      <c r="P30" s="77">
        <v>0</v>
      </c>
      <c r="R30" s="77">
        <v>0</v>
      </c>
      <c r="S30" s="77">
        <v>0</v>
      </c>
      <c r="T30" s="77">
        <v>0</v>
      </c>
      <c r="U30" s="77">
        <v>0</v>
      </c>
    </row>
    <row r="31" spans="2:21">
      <c r="B31" s="78" t="s">
        <v>327</v>
      </c>
      <c r="C31" s="16"/>
      <c r="D31" s="16"/>
      <c r="E31" s="16"/>
      <c r="F31" s="16"/>
      <c r="K31" s="79">
        <v>0</v>
      </c>
      <c r="N31" s="79">
        <v>0</v>
      </c>
      <c r="O31" s="79">
        <v>0</v>
      </c>
      <c r="Q31" s="79">
        <v>0</v>
      </c>
      <c r="R31" s="79">
        <v>0</v>
      </c>
      <c r="T31" s="79">
        <v>0</v>
      </c>
      <c r="U31" s="79">
        <v>0</v>
      </c>
    </row>
    <row r="32" spans="2:21">
      <c r="B32" t="s">
        <v>216</v>
      </c>
      <c r="C32" t="s">
        <v>216</v>
      </c>
      <c r="D32" s="16"/>
      <c r="E32" s="16"/>
      <c r="F32" s="16"/>
      <c r="G32" t="s">
        <v>216</v>
      </c>
      <c r="H32" t="s">
        <v>216</v>
      </c>
      <c r="K32" s="77">
        <v>0</v>
      </c>
      <c r="L32" t="s">
        <v>216</v>
      </c>
      <c r="M32" s="77">
        <v>0</v>
      </c>
      <c r="N32" s="77">
        <v>0</v>
      </c>
      <c r="O32" s="77">
        <v>0</v>
      </c>
      <c r="P32" s="77">
        <v>0</v>
      </c>
      <c r="R32" s="77">
        <v>0</v>
      </c>
      <c r="S32" s="77">
        <v>0</v>
      </c>
      <c r="T32" s="77">
        <v>0</v>
      </c>
      <c r="U32" s="77">
        <v>0</v>
      </c>
    </row>
    <row r="33" spans="2:6">
      <c r="B33" t="s">
        <v>223</v>
      </c>
      <c r="C33" s="16"/>
      <c r="D33" s="16"/>
      <c r="E33" s="16"/>
      <c r="F33" s="16"/>
    </row>
    <row r="34" spans="2:6">
      <c r="B34" t="s">
        <v>321</v>
      </c>
      <c r="C34" s="16"/>
      <c r="D34" s="16"/>
      <c r="E34" s="16"/>
      <c r="F34" s="16"/>
    </row>
    <row r="35" spans="2:6">
      <c r="B35" t="s">
        <v>322</v>
      </c>
      <c r="C35" s="16"/>
      <c r="D35" s="16"/>
      <c r="E35" s="16"/>
      <c r="F35" s="16"/>
    </row>
    <row r="36" spans="2:6">
      <c r="B36" t="s">
        <v>323</v>
      </c>
      <c r="C36" s="16"/>
      <c r="D36" s="16"/>
      <c r="E36" s="16"/>
      <c r="F36" s="16"/>
    </row>
    <row r="37" spans="2:6">
      <c r="B37" t="s">
        <v>361</v>
      </c>
      <c r="C37" s="16"/>
      <c r="D37" s="16"/>
      <c r="E37" s="16"/>
      <c r="F37" s="16"/>
    </row>
    <row r="38" spans="2:6">
      <c r="C38" s="16"/>
      <c r="D38" s="16"/>
      <c r="E38" s="16"/>
      <c r="F38" s="16"/>
    </row>
    <row r="39" spans="2:6">
      <c r="C39" s="16"/>
      <c r="D39" s="16"/>
      <c r="E39" s="16"/>
      <c r="F39" s="16"/>
    </row>
    <row r="40" spans="2:6">
      <c r="C40" s="16"/>
      <c r="D40" s="16"/>
      <c r="E40" s="16"/>
      <c r="F40" s="16"/>
    </row>
    <row r="41" spans="2:6">
      <c r="C41" s="16"/>
      <c r="D41" s="16"/>
      <c r="E41" s="16"/>
      <c r="F41" s="16"/>
    </row>
    <row r="42" spans="2:6">
      <c r="C42" s="16"/>
      <c r="D42" s="16"/>
      <c r="E42" s="16"/>
      <c r="F42" s="16"/>
    </row>
    <row r="43" spans="2:6">
      <c r="C43" s="16"/>
      <c r="D43" s="16"/>
      <c r="E43" s="16"/>
      <c r="F43" s="16"/>
    </row>
    <row r="44" spans="2:6">
      <c r="C44" s="16"/>
      <c r="D44" s="16"/>
      <c r="E44" s="16"/>
      <c r="F44" s="16"/>
    </row>
    <row r="45" spans="2:6">
      <c r="C45" s="16"/>
      <c r="D45" s="16"/>
      <c r="E45" s="16"/>
      <c r="F45" s="16"/>
    </row>
    <row r="46" spans="2:6">
      <c r="C46" s="16"/>
      <c r="D46" s="16"/>
      <c r="E46" s="16"/>
      <c r="F46" s="16"/>
    </row>
    <row r="47" spans="2:6">
      <c r="C47" s="16"/>
      <c r="D47" s="16"/>
      <c r="E47" s="16"/>
      <c r="F47" s="16"/>
    </row>
    <row r="48" spans="2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A1:XFD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0">
        <v>43190</v>
      </c>
      <c r="E1" s="16"/>
      <c r="F1" s="16"/>
      <c r="G1" s="16"/>
    </row>
    <row r="2" spans="2:62">
      <c r="B2" s="2" t="s">
        <v>1</v>
      </c>
      <c r="C2" s="12" t="s">
        <v>617</v>
      </c>
      <c r="E2" s="16"/>
      <c r="F2" s="16"/>
      <c r="G2" s="16"/>
    </row>
    <row r="3" spans="2:62">
      <c r="B3" s="2" t="s">
        <v>2</v>
      </c>
      <c r="C3" s="81" t="s">
        <v>618</v>
      </c>
      <c r="E3" s="16"/>
      <c r="F3" s="16"/>
      <c r="G3" s="16"/>
    </row>
    <row r="4" spans="2:62">
      <c r="B4" s="2" t="s">
        <v>3</v>
      </c>
      <c r="C4" s="82" t="s">
        <v>197</v>
      </c>
      <c r="E4" s="16"/>
      <c r="F4" s="16"/>
      <c r="G4" s="16"/>
    </row>
    <row r="5" spans="2:62" s="1" customFormat="1">
      <c r="B5" s="75" t="s">
        <v>198</v>
      </c>
      <c r="C5" t="s">
        <v>199</v>
      </c>
    </row>
    <row r="6" spans="2:62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  <c r="BJ6" s="19"/>
    </row>
    <row r="7" spans="2:62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362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216</v>
      </c>
      <c r="C14" t="s">
        <v>216</v>
      </c>
      <c r="E14" s="16"/>
      <c r="F14" s="16"/>
      <c r="G14" t="s">
        <v>216</v>
      </c>
      <c r="H14" t="s">
        <v>216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363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216</v>
      </c>
      <c r="C16" t="s">
        <v>216</v>
      </c>
      <c r="E16" s="16"/>
      <c r="F16" s="16"/>
      <c r="G16" t="s">
        <v>216</v>
      </c>
      <c r="H16" t="s">
        <v>216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364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216</v>
      </c>
      <c r="C18" t="s">
        <v>216</v>
      </c>
      <c r="E18" s="16"/>
      <c r="F18" s="16"/>
      <c r="G18" t="s">
        <v>216</v>
      </c>
      <c r="H18" t="s">
        <v>216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365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216</v>
      </c>
      <c r="C20" t="s">
        <v>216</v>
      </c>
      <c r="E20" s="16"/>
      <c r="F20" s="16"/>
      <c r="G20" t="s">
        <v>216</v>
      </c>
      <c r="H20" t="s">
        <v>216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221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326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216</v>
      </c>
      <c r="C23" t="s">
        <v>216</v>
      </c>
      <c r="E23" s="16"/>
      <c r="F23" s="16"/>
      <c r="G23" t="s">
        <v>216</v>
      </c>
      <c r="H23" t="s">
        <v>216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327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216</v>
      </c>
      <c r="C25" t="s">
        <v>216</v>
      </c>
      <c r="E25" s="16"/>
      <c r="F25" s="16"/>
      <c r="G25" t="s">
        <v>216</v>
      </c>
      <c r="H25" t="s">
        <v>216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223</v>
      </c>
      <c r="E26" s="16"/>
      <c r="F26" s="16"/>
      <c r="G26" s="16"/>
    </row>
    <row r="27" spans="2:15">
      <c r="B27" t="s">
        <v>321</v>
      </c>
      <c r="E27" s="16"/>
      <c r="F27" s="16"/>
      <c r="G27" s="16"/>
    </row>
    <row r="28" spans="2:15">
      <c r="B28" t="s">
        <v>322</v>
      </c>
      <c r="E28" s="16"/>
      <c r="F28" s="16"/>
      <c r="G28" s="16"/>
    </row>
    <row r="29" spans="2:15">
      <c r="B29" t="s">
        <v>323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A1:XFD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0">
        <v>43190</v>
      </c>
      <c r="E1" s="16"/>
      <c r="F1" s="16"/>
      <c r="G1" s="16"/>
    </row>
    <row r="2" spans="2:63">
      <c r="B2" s="2" t="s">
        <v>1</v>
      </c>
      <c r="C2" s="12" t="s">
        <v>617</v>
      </c>
      <c r="E2" s="16"/>
      <c r="F2" s="16"/>
      <c r="G2" s="16"/>
    </row>
    <row r="3" spans="2:63">
      <c r="B3" s="2" t="s">
        <v>2</v>
      </c>
      <c r="C3" s="81" t="s">
        <v>618</v>
      </c>
      <c r="E3" s="16"/>
      <c r="F3" s="16"/>
      <c r="G3" s="16"/>
    </row>
    <row r="4" spans="2:63">
      <c r="B4" s="2" t="s">
        <v>3</v>
      </c>
      <c r="C4" s="82" t="s">
        <v>197</v>
      </c>
      <c r="E4" s="16"/>
      <c r="F4" s="16"/>
      <c r="G4" s="16"/>
    </row>
    <row r="5" spans="2:63" s="1" customFormat="1">
      <c r="B5" s="75" t="s">
        <v>198</v>
      </c>
      <c r="C5" t="s">
        <v>199</v>
      </c>
    </row>
    <row r="6" spans="2:63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K6" s="19"/>
    </row>
    <row r="7" spans="2:63" ht="26.25" customHeight="1">
      <c r="B7" s="96" t="s">
        <v>94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3048346</v>
      </c>
      <c r="I11" s="7"/>
      <c r="J11" s="76">
        <v>21.69677132</v>
      </c>
      <c r="K11" s="76">
        <v>60009.849771884001</v>
      </c>
      <c r="L11" s="7"/>
      <c r="M11" s="76">
        <v>100</v>
      </c>
      <c r="N11" s="76">
        <v>75.89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2923074</v>
      </c>
      <c r="J12" s="79">
        <v>0</v>
      </c>
      <c r="K12" s="79">
        <v>30695.9271257</v>
      </c>
      <c r="M12" s="79">
        <v>51.15</v>
      </c>
      <c r="N12" s="79">
        <v>38.82</v>
      </c>
    </row>
    <row r="13" spans="2:63">
      <c r="B13" s="78" t="s">
        <v>366</v>
      </c>
      <c r="D13" s="16"/>
      <c r="E13" s="16"/>
      <c r="F13" s="16"/>
      <c r="G13" s="16"/>
      <c r="H13" s="79">
        <v>403038</v>
      </c>
      <c r="J13" s="79">
        <v>0</v>
      </c>
      <c r="K13" s="79">
        <v>9620.3203900000008</v>
      </c>
      <c r="M13" s="79">
        <v>16.03</v>
      </c>
      <c r="N13" s="79">
        <v>12.17</v>
      </c>
    </row>
    <row r="14" spans="2:63">
      <c r="B14" t="s">
        <v>367</v>
      </c>
      <c r="C14" t="s">
        <v>368</v>
      </c>
      <c r="D14" t="s">
        <v>103</v>
      </c>
      <c r="E14" t="s">
        <v>369</v>
      </c>
      <c r="F14" t="s">
        <v>126</v>
      </c>
      <c r="G14" t="s">
        <v>105</v>
      </c>
      <c r="H14" s="77">
        <v>710</v>
      </c>
      <c r="I14" s="77">
        <v>18020</v>
      </c>
      <c r="J14" s="77">
        <v>0</v>
      </c>
      <c r="K14" s="77">
        <v>127.94199999999999</v>
      </c>
      <c r="L14" s="77">
        <v>0</v>
      </c>
      <c r="M14" s="77">
        <v>0.21</v>
      </c>
      <c r="N14" s="77">
        <v>0.16</v>
      </c>
    </row>
    <row r="15" spans="2:63">
      <c r="B15" t="s">
        <v>370</v>
      </c>
      <c r="C15" t="s">
        <v>371</v>
      </c>
      <c r="D15" t="s">
        <v>103</v>
      </c>
      <c r="E15" t="s">
        <v>372</v>
      </c>
      <c r="F15" t="s">
        <v>131</v>
      </c>
      <c r="G15" t="s">
        <v>105</v>
      </c>
      <c r="H15" s="77">
        <v>146084</v>
      </c>
      <c r="I15" s="77">
        <v>1303</v>
      </c>
      <c r="J15" s="77">
        <v>0</v>
      </c>
      <c r="K15" s="77">
        <v>1903.47452</v>
      </c>
      <c r="L15" s="77">
        <v>7.0000000000000007E-2</v>
      </c>
      <c r="M15" s="77">
        <v>3.17</v>
      </c>
      <c r="N15" s="77">
        <v>2.41</v>
      </c>
    </row>
    <row r="16" spans="2:63">
      <c r="B16" t="s">
        <v>373</v>
      </c>
      <c r="C16" t="s">
        <v>374</v>
      </c>
      <c r="D16" t="s">
        <v>103</v>
      </c>
      <c r="E16" t="s">
        <v>375</v>
      </c>
      <c r="F16" t="s">
        <v>131</v>
      </c>
      <c r="G16" t="s">
        <v>105</v>
      </c>
      <c r="H16" s="77">
        <v>118867</v>
      </c>
      <c r="I16" s="77">
        <v>1299</v>
      </c>
      <c r="J16" s="77">
        <v>0</v>
      </c>
      <c r="K16" s="77">
        <v>1544.08233</v>
      </c>
      <c r="L16" s="77">
        <v>0.05</v>
      </c>
      <c r="M16" s="77">
        <v>2.57</v>
      </c>
      <c r="N16" s="77">
        <v>1.95</v>
      </c>
    </row>
    <row r="17" spans="2:14">
      <c r="B17" t="s">
        <v>376</v>
      </c>
      <c r="C17" t="s">
        <v>377</v>
      </c>
      <c r="D17" t="s">
        <v>103</v>
      </c>
      <c r="E17" t="s">
        <v>378</v>
      </c>
      <c r="F17" t="s">
        <v>131</v>
      </c>
      <c r="G17" t="s">
        <v>105</v>
      </c>
      <c r="H17" s="77">
        <v>63902</v>
      </c>
      <c r="I17" s="77">
        <v>1302</v>
      </c>
      <c r="J17" s="77">
        <v>0</v>
      </c>
      <c r="K17" s="77">
        <v>832.00404000000003</v>
      </c>
      <c r="L17" s="77">
        <v>0.04</v>
      </c>
      <c r="M17" s="77">
        <v>1.39</v>
      </c>
      <c r="N17" s="77">
        <v>1.05</v>
      </c>
    </row>
    <row r="18" spans="2:14">
      <c r="B18" t="s">
        <v>379</v>
      </c>
      <c r="C18" t="s">
        <v>380</v>
      </c>
      <c r="D18" t="s">
        <v>103</v>
      </c>
      <c r="E18" t="s">
        <v>381</v>
      </c>
      <c r="F18" t="s">
        <v>131</v>
      </c>
      <c r="G18" t="s">
        <v>105</v>
      </c>
      <c r="H18" s="77">
        <v>19800</v>
      </c>
      <c r="I18" s="77">
        <v>1184</v>
      </c>
      <c r="J18" s="77">
        <v>0</v>
      </c>
      <c r="K18" s="77">
        <v>234.43199999999999</v>
      </c>
      <c r="L18" s="77">
        <v>0.04</v>
      </c>
      <c r="M18" s="77">
        <v>0.39</v>
      </c>
      <c r="N18" s="77">
        <v>0.3</v>
      </c>
    </row>
    <row r="19" spans="2:14">
      <c r="B19" t="s">
        <v>382</v>
      </c>
      <c r="C19" t="s">
        <v>383</v>
      </c>
      <c r="D19" t="s">
        <v>103</v>
      </c>
      <c r="E19" t="s">
        <v>369</v>
      </c>
      <c r="F19" t="s">
        <v>131</v>
      </c>
      <c r="G19" t="s">
        <v>105</v>
      </c>
      <c r="H19" s="77">
        <v>2000</v>
      </c>
      <c r="I19" s="77">
        <v>11500</v>
      </c>
      <c r="J19" s="77">
        <v>0</v>
      </c>
      <c r="K19" s="77">
        <v>230</v>
      </c>
      <c r="L19" s="77">
        <v>0.01</v>
      </c>
      <c r="M19" s="77">
        <v>0.38</v>
      </c>
      <c r="N19" s="77">
        <v>0.28999999999999998</v>
      </c>
    </row>
    <row r="20" spans="2:14">
      <c r="B20" t="s">
        <v>384</v>
      </c>
      <c r="C20" t="s">
        <v>385</v>
      </c>
      <c r="D20" t="s">
        <v>103</v>
      </c>
      <c r="E20" t="s">
        <v>369</v>
      </c>
      <c r="F20" t="s">
        <v>131</v>
      </c>
      <c r="G20" t="s">
        <v>105</v>
      </c>
      <c r="H20" s="77">
        <v>15845</v>
      </c>
      <c r="I20" s="77">
        <v>13010</v>
      </c>
      <c r="J20" s="77">
        <v>0</v>
      </c>
      <c r="K20" s="77">
        <v>2061.4344999999998</v>
      </c>
      <c r="L20" s="77">
        <v>0.02</v>
      </c>
      <c r="M20" s="77">
        <v>3.44</v>
      </c>
      <c r="N20" s="77">
        <v>2.61</v>
      </c>
    </row>
    <row r="21" spans="2:14">
      <c r="B21" t="s">
        <v>386</v>
      </c>
      <c r="C21" t="s">
        <v>387</v>
      </c>
      <c r="D21" t="s">
        <v>103</v>
      </c>
      <c r="E21" t="s">
        <v>388</v>
      </c>
      <c r="F21" t="s">
        <v>131</v>
      </c>
      <c r="G21" t="s">
        <v>105</v>
      </c>
      <c r="H21" s="77">
        <v>16700</v>
      </c>
      <c r="I21" s="77">
        <v>1175</v>
      </c>
      <c r="J21" s="77">
        <v>0</v>
      </c>
      <c r="K21" s="77">
        <v>196.22499999999999</v>
      </c>
      <c r="L21" s="77">
        <v>0.02</v>
      </c>
      <c r="M21" s="77">
        <v>0.33</v>
      </c>
      <c r="N21" s="77">
        <v>0.25</v>
      </c>
    </row>
    <row r="22" spans="2:14">
      <c r="B22" t="s">
        <v>389</v>
      </c>
      <c r="C22" t="s">
        <v>390</v>
      </c>
      <c r="D22" t="s">
        <v>103</v>
      </c>
      <c r="E22" t="s">
        <v>391</v>
      </c>
      <c r="F22" t="s">
        <v>131</v>
      </c>
      <c r="G22" t="s">
        <v>105</v>
      </c>
      <c r="H22" s="77">
        <v>19130</v>
      </c>
      <c r="I22" s="77">
        <v>13020</v>
      </c>
      <c r="J22" s="77">
        <v>0</v>
      </c>
      <c r="K22" s="77">
        <v>2490.7260000000001</v>
      </c>
      <c r="L22" s="77">
        <v>0.05</v>
      </c>
      <c r="M22" s="77">
        <v>4.1500000000000004</v>
      </c>
      <c r="N22" s="77">
        <v>3.15</v>
      </c>
    </row>
    <row r="23" spans="2:14">
      <c r="B23" s="78" t="s">
        <v>392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216</v>
      </c>
      <c r="C24" t="s">
        <v>216</v>
      </c>
      <c r="D24" s="16"/>
      <c r="E24" s="16"/>
      <c r="F24" t="s">
        <v>216</v>
      </c>
      <c r="G24" t="s">
        <v>216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393</v>
      </c>
      <c r="D25" s="16"/>
      <c r="E25" s="16"/>
      <c r="F25" s="16"/>
      <c r="G25" s="16"/>
      <c r="H25" s="79">
        <v>2520036</v>
      </c>
      <c r="J25" s="79">
        <v>0</v>
      </c>
      <c r="K25" s="79">
        <v>21075.606735699999</v>
      </c>
      <c r="M25" s="79">
        <v>35.119999999999997</v>
      </c>
      <c r="N25" s="79">
        <v>26.65</v>
      </c>
    </row>
    <row r="26" spans="2:14">
      <c r="B26" t="s">
        <v>394</v>
      </c>
      <c r="C26" t="s">
        <v>395</v>
      </c>
      <c r="D26" t="s">
        <v>103</v>
      </c>
      <c r="E26" t="s">
        <v>381</v>
      </c>
      <c r="F26" t="s">
        <v>126</v>
      </c>
      <c r="G26" t="s">
        <v>105</v>
      </c>
      <c r="H26" s="77">
        <v>25000</v>
      </c>
      <c r="I26" s="77">
        <v>3213.45</v>
      </c>
      <c r="J26" s="77">
        <v>0</v>
      </c>
      <c r="K26" s="77">
        <v>803.36249999999995</v>
      </c>
      <c r="L26" s="77">
        <v>0.04</v>
      </c>
      <c r="M26" s="77">
        <v>1.34</v>
      </c>
      <c r="N26" s="77">
        <v>1.02</v>
      </c>
    </row>
    <row r="27" spans="2:14">
      <c r="B27" t="s">
        <v>396</v>
      </c>
      <c r="C27" t="s">
        <v>397</v>
      </c>
      <c r="D27" t="s">
        <v>103</v>
      </c>
      <c r="E27" t="s">
        <v>398</v>
      </c>
      <c r="F27" t="s">
        <v>126</v>
      </c>
      <c r="G27" t="s">
        <v>105</v>
      </c>
      <c r="H27" s="77">
        <v>97328</v>
      </c>
      <c r="I27" s="77">
        <v>3244.53</v>
      </c>
      <c r="J27" s="77">
        <v>0</v>
      </c>
      <c r="K27" s="77">
        <v>3157.8361583999999</v>
      </c>
      <c r="L27" s="77">
        <v>0.06</v>
      </c>
      <c r="M27" s="77">
        <v>5.26</v>
      </c>
      <c r="N27" s="77">
        <v>3.99</v>
      </c>
    </row>
    <row r="28" spans="2:14">
      <c r="B28" t="s">
        <v>399</v>
      </c>
      <c r="C28" t="s">
        <v>400</v>
      </c>
      <c r="D28" t="s">
        <v>103</v>
      </c>
      <c r="E28" t="s">
        <v>372</v>
      </c>
      <c r="F28" t="s">
        <v>131</v>
      </c>
      <c r="G28" t="s">
        <v>105</v>
      </c>
      <c r="H28" s="77">
        <v>116270</v>
      </c>
      <c r="I28" s="77">
        <v>335.38</v>
      </c>
      <c r="J28" s="77">
        <v>0</v>
      </c>
      <c r="K28" s="77">
        <v>389.946326</v>
      </c>
      <c r="L28" s="77">
        <v>0.05</v>
      </c>
      <c r="M28" s="77">
        <v>0.65</v>
      </c>
      <c r="N28" s="77">
        <v>0.49</v>
      </c>
    </row>
    <row r="29" spans="2:14">
      <c r="B29" t="s">
        <v>401</v>
      </c>
      <c r="C29" t="s">
        <v>402</v>
      </c>
      <c r="D29" t="s">
        <v>103</v>
      </c>
      <c r="E29" t="s">
        <v>372</v>
      </c>
      <c r="F29" t="s">
        <v>131</v>
      </c>
      <c r="G29" t="s">
        <v>105</v>
      </c>
      <c r="H29" s="77">
        <v>1186920</v>
      </c>
      <c r="I29" s="77">
        <v>323.92</v>
      </c>
      <c r="J29" s="77">
        <v>0</v>
      </c>
      <c r="K29" s="77">
        <v>3844.6712640000001</v>
      </c>
      <c r="L29" s="77">
        <v>0.45</v>
      </c>
      <c r="M29" s="77">
        <v>6.41</v>
      </c>
      <c r="N29" s="77">
        <v>4.8600000000000003</v>
      </c>
    </row>
    <row r="30" spans="2:14">
      <c r="B30" t="s">
        <v>403</v>
      </c>
      <c r="C30" t="s">
        <v>404</v>
      </c>
      <c r="D30" t="s">
        <v>103</v>
      </c>
      <c r="E30" t="s">
        <v>372</v>
      </c>
      <c r="F30" t="s">
        <v>131</v>
      </c>
      <c r="G30" t="s">
        <v>105</v>
      </c>
      <c r="H30" s="77">
        <v>181270</v>
      </c>
      <c r="I30" s="77">
        <v>311.2</v>
      </c>
      <c r="J30" s="77">
        <v>0</v>
      </c>
      <c r="K30" s="77">
        <v>564.11224000000004</v>
      </c>
      <c r="L30" s="77">
        <v>0.13</v>
      </c>
      <c r="M30" s="77">
        <v>0.94</v>
      </c>
      <c r="N30" s="77">
        <v>0.71</v>
      </c>
    </row>
    <row r="31" spans="2:14">
      <c r="B31" t="s">
        <v>405</v>
      </c>
      <c r="C31" t="s">
        <v>406</v>
      </c>
      <c r="D31" t="s">
        <v>103</v>
      </c>
      <c r="E31" t="s">
        <v>372</v>
      </c>
      <c r="F31" t="s">
        <v>131</v>
      </c>
      <c r="G31" t="s">
        <v>105</v>
      </c>
      <c r="H31" s="77">
        <v>58710</v>
      </c>
      <c r="I31" s="77">
        <v>365.83</v>
      </c>
      <c r="J31" s="77">
        <v>0</v>
      </c>
      <c r="K31" s="77">
        <v>214.77879300000001</v>
      </c>
      <c r="L31" s="77">
        <v>0.03</v>
      </c>
      <c r="M31" s="77">
        <v>0.36</v>
      </c>
      <c r="N31" s="77">
        <v>0.27</v>
      </c>
    </row>
    <row r="32" spans="2:14">
      <c r="B32" t="s">
        <v>407</v>
      </c>
      <c r="C32" t="s">
        <v>408</v>
      </c>
      <c r="D32" t="s">
        <v>103</v>
      </c>
      <c r="E32" t="s">
        <v>375</v>
      </c>
      <c r="F32" t="s">
        <v>131</v>
      </c>
      <c r="G32" t="s">
        <v>105</v>
      </c>
      <c r="H32" s="77">
        <v>55200</v>
      </c>
      <c r="I32" s="77">
        <v>362.82</v>
      </c>
      <c r="J32" s="77">
        <v>0</v>
      </c>
      <c r="K32" s="77">
        <v>200.27663999999999</v>
      </c>
      <c r="L32" s="77">
        <v>0.04</v>
      </c>
      <c r="M32" s="77">
        <v>0.33</v>
      </c>
      <c r="N32" s="77">
        <v>0.25</v>
      </c>
    </row>
    <row r="33" spans="2:14">
      <c r="B33" t="s">
        <v>409</v>
      </c>
      <c r="C33" t="s">
        <v>410</v>
      </c>
      <c r="D33" t="s">
        <v>103</v>
      </c>
      <c r="E33" t="s">
        <v>375</v>
      </c>
      <c r="F33" t="s">
        <v>131</v>
      </c>
      <c r="G33" t="s">
        <v>105</v>
      </c>
      <c r="H33" s="77">
        <v>50000</v>
      </c>
      <c r="I33" s="77">
        <v>333.61</v>
      </c>
      <c r="J33" s="77">
        <v>0</v>
      </c>
      <c r="K33" s="77">
        <v>166.80500000000001</v>
      </c>
      <c r="L33" s="77">
        <v>0</v>
      </c>
      <c r="M33" s="77">
        <v>0.28000000000000003</v>
      </c>
      <c r="N33" s="77">
        <v>0.21</v>
      </c>
    </row>
    <row r="34" spans="2:14">
      <c r="B34" t="s">
        <v>411</v>
      </c>
      <c r="C34" t="s">
        <v>412</v>
      </c>
      <c r="D34" t="s">
        <v>103</v>
      </c>
      <c r="E34" t="s">
        <v>375</v>
      </c>
      <c r="F34" t="s">
        <v>131</v>
      </c>
      <c r="G34" t="s">
        <v>105</v>
      </c>
      <c r="H34" s="77">
        <v>215650</v>
      </c>
      <c r="I34" s="77">
        <v>324.89999999999998</v>
      </c>
      <c r="J34" s="77">
        <v>0</v>
      </c>
      <c r="K34" s="77">
        <v>700.64684999999997</v>
      </c>
      <c r="L34" s="77">
        <v>0.05</v>
      </c>
      <c r="M34" s="77">
        <v>1.17</v>
      </c>
      <c r="N34" s="77">
        <v>0.89</v>
      </c>
    </row>
    <row r="35" spans="2:14">
      <c r="B35" t="s">
        <v>413</v>
      </c>
      <c r="C35" t="s">
        <v>414</v>
      </c>
      <c r="D35" t="s">
        <v>103</v>
      </c>
      <c r="E35" t="s">
        <v>381</v>
      </c>
      <c r="F35" t="s">
        <v>131</v>
      </c>
      <c r="G35" t="s">
        <v>105</v>
      </c>
      <c r="H35" s="77">
        <v>106000</v>
      </c>
      <c r="I35" s="77">
        <v>363.67</v>
      </c>
      <c r="J35" s="77">
        <v>0</v>
      </c>
      <c r="K35" s="77">
        <v>385.49020000000002</v>
      </c>
      <c r="L35" s="77">
        <v>0.02</v>
      </c>
      <c r="M35" s="77">
        <v>0.64</v>
      </c>
      <c r="N35" s="77">
        <v>0.49</v>
      </c>
    </row>
    <row r="36" spans="2:14">
      <c r="B36" t="s">
        <v>415</v>
      </c>
      <c r="C36" t="s">
        <v>416</v>
      </c>
      <c r="D36" t="s">
        <v>103</v>
      </c>
      <c r="E36" t="s">
        <v>381</v>
      </c>
      <c r="F36" t="s">
        <v>131</v>
      </c>
      <c r="G36" t="s">
        <v>105</v>
      </c>
      <c r="H36" s="77">
        <v>9943</v>
      </c>
      <c r="I36" s="77">
        <v>3366.56</v>
      </c>
      <c r="J36" s="77">
        <v>0</v>
      </c>
      <c r="K36" s="77">
        <v>334.73706079999999</v>
      </c>
      <c r="L36" s="77">
        <v>0.04</v>
      </c>
      <c r="M36" s="77">
        <v>0.56000000000000005</v>
      </c>
      <c r="N36" s="77">
        <v>0.42</v>
      </c>
    </row>
    <row r="37" spans="2:14">
      <c r="B37" t="s">
        <v>417</v>
      </c>
      <c r="C37" t="s">
        <v>418</v>
      </c>
      <c r="D37" t="s">
        <v>103</v>
      </c>
      <c r="E37" t="s">
        <v>381</v>
      </c>
      <c r="F37" t="s">
        <v>131</v>
      </c>
      <c r="G37" t="s">
        <v>105</v>
      </c>
      <c r="H37" s="77">
        <v>35000</v>
      </c>
      <c r="I37" s="77">
        <v>277.5</v>
      </c>
      <c r="J37" s="77">
        <v>0</v>
      </c>
      <c r="K37" s="77">
        <v>97.125</v>
      </c>
      <c r="L37" s="77">
        <v>0.01</v>
      </c>
      <c r="M37" s="77">
        <v>0.16</v>
      </c>
      <c r="N37" s="77">
        <v>0.12</v>
      </c>
    </row>
    <row r="38" spans="2:14">
      <c r="B38" t="s">
        <v>419</v>
      </c>
      <c r="C38" t="s">
        <v>420</v>
      </c>
      <c r="D38" t="s">
        <v>103</v>
      </c>
      <c r="E38" t="s">
        <v>381</v>
      </c>
      <c r="F38" t="s">
        <v>131</v>
      </c>
      <c r="G38" t="s">
        <v>105</v>
      </c>
      <c r="H38" s="77">
        <v>8000</v>
      </c>
      <c r="I38" s="77">
        <v>3090.1</v>
      </c>
      <c r="J38" s="77">
        <v>0</v>
      </c>
      <c r="K38" s="77">
        <v>247.208</v>
      </c>
      <c r="L38" s="77">
        <v>0.02</v>
      </c>
      <c r="M38" s="77">
        <v>0.41</v>
      </c>
      <c r="N38" s="77">
        <v>0.31</v>
      </c>
    </row>
    <row r="39" spans="2:14">
      <c r="B39" t="s">
        <v>421</v>
      </c>
      <c r="C39" t="s">
        <v>422</v>
      </c>
      <c r="D39" t="s">
        <v>103</v>
      </c>
      <c r="E39" t="s">
        <v>381</v>
      </c>
      <c r="F39" t="s">
        <v>131</v>
      </c>
      <c r="G39" t="s">
        <v>105</v>
      </c>
      <c r="H39" s="77">
        <v>67005</v>
      </c>
      <c r="I39" s="77">
        <v>3318.24</v>
      </c>
      <c r="J39" s="77">
        <v>0</v>
      </c>
      <c r="K39" s="77">
        <v>2223.386712</v>
      </c>
      <c r="L39" s="77">
        <v>0.23</v>
      </c>
      <c r="M39" s="77">
        <v>3.71</v>
      </c>
      <c r="N39" s="77">
        <v>2.81</v>
      </c>
    </row>
    <row r="40" spans="2:14">
      <c r="B40" t="s">
        <v>423</v>
      </c>
      <c r="C40" t="s">
        <v>424</v>
      </c>
      <c r="D40" t="s">
        <v>103</v>
      </c>
      <c r="E40" t="s">
        <v>369</v>
      </c>
      <c r="F40" t="s">
        <v>131</v>
      </c>
      <c r="G40" t="s">
        <v>105</v>
      </c>
      <c r="H40" s="77">
        <v>62060</v>
      </c>
      <c r="I40" s="77">
        <v>3231</v>
      </c>
      <c r="J40" s="77">
        <v>0</v>
      </c>
      <c r="K40" s="77">
        <v>2005.1586</v>
      </c>
      <c r="L40" s="77">
        <v>0.04</v>
      </c>
      <c r="M40" s="77">
        <v>3.34</v>
      </c>
      <c r="N40" s="77">
        <v>2.54</v>
      </c>
    </row>
    <row r="41" spans="2:14">
      <c r="B41" t="s">
        <v>425</v>
      </c>
      <c r="C41" t="s">
        <v>426</v>
      </c>
      <c r="D41" t="s">
        <v>103</v>
      </c>
      <c r="E41" t="s">
        <v>369</v>
      </c>
      <c r="F41" t="s">
        <v>131</v>
      </c>
      <c r="G41" t="s">
        <v>105</v>
      </c>
      <c r="H41" s="77">
        <v>79397</v>
      </c>
      <c r="I41" s="77">
        <v>3650.66</v>
      </c>
      <c r="J41" s="77">
        <v>0</v>
      </c>
      <c r="K41" s="77">
        <v>2898.5145201999999</v>
      </c>
      <c r="L41" s="77">
        <v>0.35</v>
      </c>
      <c r="M41" s="77">
        <v>4.83</v>
      </c>
      <c r="N41" s="77">
        <v>3.67</v>
      </c>
    </row>
    <row r="42" spans="2:14">
      <c r="B42" t="s">
        <v>427</v>
      </c>
      <c r="C42" t="s">
        <v>428</v>
      </c>
      <c r="D42" t="s">
        <v>103</v>
      </c>
      <c r="E42" t="s">
        <v>369</v>
      </c>
      <c r="F42" t="s">
        <v>131</v>
      </c>
      <c r="G42" t="s">
        <v>105</v>
      </c>
      <c r="H42" s="77">
        <v>4350</v>
      </c>
      <c r="I42" s="77">
        <v>3325.56</v>
      </c>
      <c r="J42" s="77">
        <v>0</v>
      </c>
      <c r="K42" s="77">
        <v>144.66185999999999</v>
      </c>
      <c r="L42" s="77">
        <v>0</v>
      </c>
      <c r="M42" s="77">
        <v>0.24</v>
      </c>
      <c r="N42" s="77">
        <v>0.18</v>
      </c>
    </row>
    <row r="43" spans="2:14">
      <c r="B43" t="s">
        <v>429</v>
      </c>
      <c r="C43" t="s">
        <v>430</v>
      </c>
      <c r="D43" t="s">
        <v>103</v>
      </c>
      <c r="E43" t="s">
        <v>431</v>
      </c>
      <c r="F43" t="s">
        <v>131</v>
      </c>
      <c r="G43" t="s">
        <v>105</v>
      </c>
      <c r="H43" s="77">
        <v>90000</v>
      </c>
      <c r="I43" s="77">
        <v>332.69</v>
      </c>
      <c r="J43" s="77">
        <v>0</v>
      </c>
      <c r="K43" s="77">
        <v>299.42099999999999</v>
      </c>
      <c r="L43" s="77">
        <v>0.02</v>
      </c>
      <c r="M43" s="77">
        <v>0.5</v>
      </c>
      <c r="N43" s="77">
        <v>0.38</v>
      </c>
    </row>
    <row r="44" spans="2:14">
      <c r="B44" t="s">
        <v>432</v>
      </c>
      <c r="C44" t="s">
        <v>433</v>
      </c>
      <c r="D44" t="s">
        <v>103</v>
      </c>
      <c r="E44" t="s">
        <v>388</v>
      </c>
      <c r="F44" t="s">
        <v>131</v>
      </c>
      <c r="G44" t="s">
        <v>105</v>
      </c>
      <c r="H44" s="77">
        <v>17712</v>
      </c>
      <c r="I44" s="77">
        <v>3638.78</v>
      </c>
      <c r="J44" s="77">
        <v>0</v>
      </c>
      <c r="K44" s="77">
        <v>644.50071360000004</v>
      </c>
      <c r="L44" s="77">
        <v>0.04</v>
      </c>
      <c r="M44" s="77">
        <v>1.07</v>
      </c>
      <c r="N44" s="77">
        <v>0.82</v>
      </c>
    </row>
    <row r="45" spans="2:14">
      <c r="B45" t="s">
        <v>434</v>
      </c>
      <c r="C45" t="s">
        <v>435</v>
      </c>
      <c r="D45" t="s">
        <v>103</v>
      </c>
      <c r="E45" t="s">
        <v>398</v>
      </c>
      <c r="F45" t="s">
        <v>131</v>
      </c>
      <c r="G45" t="s">
        <v>105</v>
      </c>
      <c r="H45" s="77">
        <v>25320</v>
      </c>
      <c r="I45" s="77">
        <v>3354.72</v>
      </c>
      <c r="J45" s="77">
        <v>0</v>
      </c>
      <c r="K45" s="77">
        <v>849.41510400000004</v>
      </c>
      <c r="L45" s="77">
        <v>0.02</v>
      </c>
      <c r="M45" s="77">
        <v>1.42</v>
      </c>
      <c r="N45" s="77">
        <v>1.07</v>
      </c>
    </row>
    <row r="46" spans="2:14">
      <c r="B46" t="s">
        <v>436</v>
      </c>
      <c r="C46" t="s">
        <v>437</v>
      </c>
      <c r="D46" t="s">
        <v>103</v>
      </c>
      <c r="E46" t="s">
        <v>398</v>
      </c>
      <c r="F46" t="s">
        <v>131</v>
      </c>
      <c r="G46" t="s">
        <v>105</v>
      </c>
      <c r="H46" s="77">
        <v>28901</v>
      </c>
      <c r="I46" s="77">
        <v>3126.37</v>
      </c>
      <c r="J46" s="77">
        <v>0</v>
      </c>
      <c r="K46" s="77">
        <v>903.55219369999998</v>
      </c>
      <c r="L46" s="77">
        <v>0.02</v>
      </c>
      <c r="M46" s="77">
        <v>1.51</v>
      </c>
      <c r="N46" s="77">
        <v>1.1399999999999999</v>
      </c>
    </row>
    <row r="47" spans="2:14">
      <c r="B47" s="78" t="s">
        <v>438</v>
      </c>
      <c r="D47" s="16"/>
      <c r="E47" s="16"/>
      <c r="F47" s="16"/>
      <c r="G47" s="16"/>
      <c r="H47" s="79">
        <v>0</v>
      </c>
      <c r="J47" s="79">
        <v>0</v>
      </c>
      <c r="K47" s="79">
        <v>0</v>
      </c>
      <c r="M47" s="79">
        <v>0</v>
      </c>
      <c r="N47" s="79">
        <v>0</v>
      </c>
    </row>
    <row r="48" spans="2:14">
      <c r="B48" t="s">
        <v>216</v>
      </c>
      <c r="C48" t="s">
        <v>216</v>
      </c>
      <c r="D48" s="16"/>
      <c r="E48" s="16"/>
      <c r="F48" t="s">
        <v>216</v>
      </c>
      <c r="G48" t="s">
        <v>216</v>
      </c>
      <c r="H48" s="77">
        <v>0</v>
      </c>
      <c r="I48" s="77">
        <v>0</v>
      </c>
      <c r="K48" s="77">
        <v>0</v>
      </c>
      <c r="L48" s="77">
        <v>0</v>
      </c>
      <c r="M48" s="77">
        <v>0</v>
      </c>
      <c r="N48" s="77">
        <v>0</v>
      </c>
    </row>
    <row r="49" spans="2:14">
      <c r="B49" s="78" t="s">
        <v>360</v>
      </c>
      <c r="D49" s="16"/>
      <c r="E49" s="16"/>
      <c r="F49" s="16"/>
      <c r="G49" s="16"/>
      <c r="H49" s="79">
        <v>0</v>
      </c>
      <c r="J49" s="79">
        <v>0</v>
      </c>
      <c r="K49" s="79">
        <v>0</v>
      </c>
      <c r="M49" s="79">
        <v>0</v>
      </c>
      <c r="N49" s="79">
        <v>0</v>
      </c>
    </row>
    <row r="50" spans="2:14">
      <c r="B50" t="s">
        <v>216</v>
      </c>
      <c r="C50" t="s">
        <v>216</v>
      </c>
      <c r="D50" s="16"/>
      <c r="E50" s="16"/>
      <c r="F50" t="s">
        <v>216</v>
      </c>
      <c r="G50" t="s">
        <v>216</v>
      </c>
      <c r="H50" s="77">
        <v>0</v>
      </c>
      <c r="I50" s="77">
        <v>0</v>
      </c>
      <c r="K50" s="77">
        <v>0</v>
      </c>
      <c r="L50" s="77">
        <v>0</v>
      </c>
      <c r="M50" s="77">
        <v>0</v>
      </c>
      <c r="N50" s="77">
        <v>0</v>
      </c>
    </row>
    <row r="51" spans="2:14">
      <c r="B51" s="78" t="s">
        <v>439</v>
      </c>
      <c r="D51" s="16"/>
      <c r="E51" s="16"/>
      <c r="F51" s="16"/>
      <c r="G51" s="16"/>
      <c r="H51" s="79">
        <v>0</v>
      </c>
      <c r="J51" s="79">
        <v>0</v>
      </c>
      <c r="K51" s="79">
        <v>0</v>
      </c>
      <c r="M51" s="79">
        <v>0</v>
      </c>
      <c r="N51" s="79">
        <v>0</v>
      </c>
    </row>
    <row r="52" spans="2:14">
      <c r="B52" t="s">
        <v>216</v>
      </c>
      <c r="C52" t="s">
        <v>216</v>
      </c>
      <c r="D52" s="16"/>
      <c r="E52" s="16"/>
      <c r="F52" t="s">
        <v>216</v>
      </c>
      <c r="G52" t="s">
        <v>216</v>
      </c>
      <c r="H52" s="77">
        <v>0</v>
      </c>
      <c r="I52" s="77">
        <v>0</v>
      </c>
      <c r="K52" s="77">
        <v>0</v>
      </c>
      <c r="L52" s="77">
        <v>0</v>
      </c>
      <c r="M52" s="77">
        <v>0</v>
      </c>
      <c r="N52" s="77">
        <v>0</v>
      </c>
    </row>
    <row r="53" spans="2:14">
      <c r="B53" s="78" t="s">
        <v>221</v>
      </c>
      <c r="D53" s="16"/>
      <c r="E53" s="16"/>
      <c r="F53" s="16"/>
      <c r="G53" s="16"/>
      <c r="H53" s="79">
        <v>125272</v>
      </c>
      <c r="J53" s="79">
        <v>21.69677132</v>
      </c>
      <c r="K53" s="79">
        <v>29313.922646184001</v>
      </c>
      <c r="M53" s="79">
        <v>48.85</v>
      </c>
      <c r="N53" s="79">
        <v>37.07</v>
      </c>
    </row>
    <row r="54" spans="2:14">
      <c r="B54" s="78" t="s">
        <v>440</v>
      </c>
      <c r="D54" s="16"/>
      <c r="E54" s="16"/>
      <c r="F54" s="16"/>
      <c r="G54" s="16"/>
      <c r="H54" s="79">
        <v>81048</v>
      </c>
      <c r="J54" s="79">
        <v>12.879161399999999</v>
      </c>
      <c r="K54" s="79">
        <v>19148.520033027999</v>
      </c>
      <c r="M54" s="79">
        <v>31.91</v>
      </c>
      <c r="N54" s="79">
        <v>24.22</v>
      </c>
    </row>
    <row r="55" spans="2:14">
      <c r="B55" t="s">
        <v>441</v>
      </c>
      <c r="C55" t="s">
        <v>442</v>
      </c>
      <c r="D55" t="s">
        <v>443</v>
      </c>
      <c r="E55" t="s">
        <v>444</v>
      </c>
      <c r="F55" t="s">
        <v>445</v>
      </c>
      <c r="G55" t="s">
        <v>201</v>
      </c>
      <c r="H55" s="77">
        <v>1794</v>
      </c>
      <c r="I55" s="77">
        <v>2190000</v>
      </c>
      <c r="J55" s="77">
        <v>0</v>
      </c>
      <c r="K55" s="77">
        <v>1296.1309140000001</v>
      </c>
      <c r="L55" s="77">
        <v>0</v>
      </c>
      <c r="M55" s="77">
        <v>2.16</v>
      </c>
      <c r="N55" s="77">
        <v>1.64</v>
      </c>
    </row>
    <row r="56" spans="2:14">
      <c r="B56" t="s">
        <v>446</v>
      </c>
      <c r="C56" t="s">
        <v>447</v>
      </c>
      <c r="D56" t="s">
        <v>448</v>
      </c>
      <c r="E56" t="s">
        <v>449</v>
      </c>
      <c r="F56" t="s">
        <v>445</v>
      </c>
      <c r="G56" t="s">
        <v>113</v>
      </c>
      <c r="H56" s="77">
        <v>8602</v>
      </c>
      <c r="I56" s="77">
        <v>7651</v>
      </c>
      <c r="J56" s="77">
        <v>0</v>
      </c>
      <c r="K56" s="77">
        <v>2848.9521897760001</v>
      </c>
      <c r="L56" s="77">
        <v>0.05</v>
      </c>
      <c r="M56" s="77">
        <v>4.75</v>
      </c>
      <c r="N56" s="77">
        <v>3.6</v>
      </c>
    </row>
    <row r="57" spans="2:14">
      <c r="B57" t="s">
        <v>450</v>
      </c>
      <c r="C57" t="s">
        <v>451</v>
      </c>
      <c r="D57" t="s">
        <v>443</v>
      </c>
      <c r="E57" t="s">
        <v>452</v>
      </c>
      <c r="F57" t="s">
        <v>445</v>
      </c>
      <c r="G57" t="s">
        <v>109</v>
      </c>
      <c r="H57" s="77">
        <v>16765</v>
      </c>
      <c r="I57" s="77">
        <v>2745</v>
      </c>
      <c r="J57" s="77">
        <v>0</v>
      </c>
      <c r="K57" s="77">
        <v>1617.1401645000001</v>
      </c>
      <c r="L57" s="77">
        <v>0.02</v>
      </c>
      <c r="M57" s="77">
        <v>2.69</v>
      </c>
      <c r="N57" s="77">
        <v>2.0499999999999998</v>
      </c>
    </row>
    <row r="58" spans="2:14">
      <c r="B58" t="s">
        <v>453</v>
      </c>
      <c r="C58" t="s">
        <v>454</v>
      </c>
      <c r="D58" t="s">
        <v>443</v>
      </c>
      <c r="E58" t="s">
        <v>455</v>
      </c>
      <c r="F58" t="s">
        <v>445</v>
      </c>
      <c r="G58" t="s">
        <v>119</v>
      </c>
      <c r="H58" s="77">
        <v>3459</v>
      </c>
      <c r="I58" s="77">
        <v>3194</v>
      </c>
      <c r="J58" s="77">
        <v>0</v>
      </c>
      <c r="K58" s="77">
        <v>300.92667694800002</v>
      </c>
      <c r="L58" s="77">
        <v>0</v>
      </c>
      <c r="M58" s="77">
        <v>0.5</v>
      </c>
      <c r="N58" s="77">
        <v>0.38</v>
      </c>
    </row>
    <row r="59" spans="2:14">
      <c r="B59" t="s">
        <v>456</v>
      </c>
      <c r="C59" t="s">
        <v>457</v>
      </c>
      <c r="D59" t="s">
        <v>443</v>
      </c>
      <c r="E59" t="s">
        <v>458</v>
      </c>
      <c r="F59" t="s">
        <v>445</v>
      </c>
      <c r="G59" t="s">
        <v>109</v>
      </c>
      <c r="H59" s="77">
        <v>4274</v>
      </c>
      <c r="I59" s="77">
        <v>2694</v>
      </c>
      <c r="J59" s="77">
        <v>0</v>
      </c>
      <c r="K59" s="77">
        <v>404.60744183999998</v>
      </c>
      <c r="L59" s="77">
        <v>0.03</v>
      </c>
      <c r="M59" s="77">
        <v>0.67</v>
      </c>
      <c r="N59" s="77">
        <v>0.51</v>
      </c>
    </row>
    <row r="60" spans="2:14">
      <c r="B60" t="s">
        <v>459</v>
      </c>
      <c r="C60" t="s">
        <v>460</v>
      </c>
      <c r="D60" t="s">
        <v>443</v>
      </c>
      <c r="E60" t="s">
        <v>461</v>
      </c>
      <c r="F60" t="s">
        <v>445</v>
      </c>
      <c r="G60" t="s">
        <v>109</v>
      </c>
      <c r="H60" s="77">
        <v>9844</v>
      </c>
      <c r="I60" s="77">
        <v>3208</v>
      </c>
      <c r="J60" s="77">
        <v>0</v>
      </c>
      <c r="K60" s="77">
        <v>1109.70545728</v>
      </c>
      <c r="L60" s="77">
        <v>0.03</v>
      </c>
      <c r="M60" s="77">
        <v>1.85</v>
      </c>
      <c r="N60" s="77">
        <v>1.4</v>
      </c>
    </row>
    <row r="61" spans="2:14">
      <c r="B61" t="s">
        <v>462</v>
      </c>
      <c r="C61" t="s">
        <v>463</v>
      </c>
      <c r="D61" t="s">
        <v>443</v>
      </c>
      <c r="E61" t="s">
        <v>464</v>
      </c>
      <c r="F61" t="s">
        <v>445</v>
      </c>
      <c r="G61" t="s">
        <v>109</v>
      </c>
      <c r="H61" s="77">
        <v>18160</v>
      </c>
      <c r="I61" s="77">
        <v>2691.75</v>
      </c>
      <c r="J61" s="77">
        <v>0</v>
      </c>
      <c r="K61" s="77">
        <v>1717.7198052000001</v>
      </c>
      <c r="L61" s="77">
        <v>0.04</v>
      </c>
      <c r="M61" s="77">
        <v>2.86</v>
      </c>
      <c r="N61" s="77">
        <v>2.17</v>
      </c>
    </row>
    <row r="62" spans="2:14">
      <c r="B62" t="s">
        <v>465</v>
      </c>
      <c r="C62" t="s">
        <v>466</v>
      </c>
      <c r="D62" t="s">
        <v>443</v>
      </c>
      <c r="E62" t="s">
        <v>467</v>
      </c>
      <c r="F62" t="s">
        <v>445</v>
      </c>
      <c r="G62" t="s">
        <v>109</v>
      </c>
      <c r="H62" s="77">
        <v>2634</v>
      </c>
      <c r="I62" s="77">
        <v>46543.5</v>
      </c>
      <c r="J62" s="77">
        <v>0</v>
      </c>
      <c r="K62" s="77">
        <v>4308.0086460599996</v>
      </c>
      <c r="L62" s="77">
        <v>0.04</v>
      </c>
      <c r="M62" s="77">
        <v>7.18</v>
      </c>
      <c r="N62" s="77">
        <v>5.45</v>
      </c>
    </row>
    <row r="63" spans="2:14">
      <c r="B63" t="s">
        <v>468</v>
      </c>
      <c r="C63" t="s">
        <v>469</v>
      </c>
      <c r="D63" t="s">
        <v>443</v>
      </c>
      <c r="E63" t="s">
        <v>470</v>
      </c>
      <c r="F63" t="s">
        <v>445</v>
      </c>
      <c r="G63" t="s">
        <v>109</v>
      </c>
      <c r="H63" s="77">
        <v>2575</v>
      </c>
      <c r="I63" s="77">
        <v>24208</v>
      </c>
      <c r="J63" s="77">
        <v>9.8059224199999999</v>
      </c>
      <c r="K63" s="77">
        <v>2200.2789064200001</v>
      </c>
      <c r="L63" s="77">
        <v>0</v>
      </c>
      <c r="M63" s="77">
        <v>3.67</v>
      </c>
      <c r="N63" s="77">
        <v>2.78</v>
      </c>
    </row>
    <row r="64" spans="2:14">
      <c r="B64" t="s">
        <v>471</v>
      </c>
      <c r="C64" t="s">
        <v>472</v>
      </c>
      <c r="D64" t="s">
        <v>110</v>
      </c>
      <c r="E64" t="s">
        <v>473</v>
      </c>
      <c r="F64" t="s">
        <v>445</v>
      </c>
      <c r="G64" t="s">
        <v>123</v>
      </c>
      <c r="H64" s="77">
        <v>987</v>
      </c>
      <c r="I64" s="77">
        <v>7428</v>
      </c>
      <c r="J64" s="77">
        <v>0</v>
      </c>
      <c r="K64" s="77">
        <v>197.941440564</v>
      </c>
      <c r="L64" s="77">
        <v>0.03</v>
      </c>
      <c r="M64" s="77">
        <v>0.33</v>
      </c>
      <c r="N64" s="77">
        <v>0.25</v>
      </c>
    </row>
    <row r="65" spans="2:14">
      <c r="B65" t="s">
        <v>474</v>
      </c>
      <c r="C65" t="s">
        <v>475</v>
      </c>
      <c r="D65" t="s">
        <v>476</v>
      </c>
      <c r="E65" t="s">
        <v>477</v>
      </c>
      <c r="F65" t="s">
        <v>445</v>
      </c>
      <c r="G65" t="s">
        <v>109</v>
      </c>
      <c r="H65" s="77">
        <v>10413</v>
      </c>
      <c r="I65" s="77">
        <v>4698</v>
      </c>
      <c r="J65" s="77">
        <v>3.0732389800000002</v>
      </c>
      <c r="K65" s="77">
        <v>1722.1316673399999</v>
      </c>
      <c r="L65" s="77">
        <v>0</v>
      </c>
      <c r="M65" s="77">
        <v>2.87</v>
      </c>
      <c r="N65" s="77">
        <v>2.1800000000000002</v>
      </c>
    </row>
    <row r="66" spans="2:14">
      <c r="B66" t="s">
        <v>478</v>
      </c>
      <c r="C66" t="s">
        <v>479</v>
      </c>
      <c r="D66" t="s">
        <v>476</v>
      </c>
      <c r="E66" t="s">
        <v>480</v>
      </c>
      <c r="F66" t="s">
        <v>481</v>
      </c>
      <c r="G66" t="s">
        <v>109</v>
      </c>
      <c r="H66" s="77">
        <v>1541</v>
      </c>
      <c r="I66" s="77">
        <v>26315</v>
      </c>
      <c r="J66" s="77">
        <v>0</v>
      </c>
      <c r="K66" s="77">
        <v>1424.9767231000001</v>
      </c>
      <c r="L66" s="77">
        <v>0</v>
      </c>
      <c r="M66" s="77">
        <v>2.37</v>
      </c>
      <c r="N66" s="77">
        <v>1.8</v>
      </c>
    </row>
    <row r="67" spans="2:14">
      <c r="B67" s="78" t="s">
        <v>482</v>
      </c>
      <c r="D67" s="16"/>
      <c r="E67" s="16"/>
      <c r="F67" s="16"/>
      <c r="G67" s="16"/>
      <c r="H67" s="79">
        <v>44224</v>
      </c>
      <c r="J67" s="79">
        <v>8.8176099200000007</v>
      </c>
      <c r="K67" s="79">
        <v>10165.402613156</v>
      </c>
      <c r="M67" s="79">
        <v>16.940000000000001</v>
      </c>
      <c r="N67" s="79">
        <v>12.86</v>
      </c>
    </row>
    <row r="68" spans="2:14">
      <c r="B68" t="s">
        <v>483</v>
      </c>
      <c r="C68" t="s">
        <v>484</v>
      </c>
      <c r="D68" t="s">
        <v>443</v>
      </c>
      <c r="E68" t="s">
        <v>485</v>
      </c>
      <c r="F68" t="s">
        <v>445</v>
      </c>
      <c r="G68" t="s">
        <v>113</v>
      </c>
      <c r="H68" s="77">
        <v>1473</v>
      </c>
      <c r="I68" s="77">
        <v>19413</v>
      </c>
      <c r="J68" s="77">
        <v>0</v>
      </c>
      <c r="K68" s="77">
        <v>1237.8354675119999</v>
      </c>
      <c r="L68" s="77">
        <v>0.16</v>
      </c>
      <c r="M68" s="77">
        <v>2.06</v>
      </c>
      <c r="N68" s="77">
        <v>1.57</v>
      </c>
    </row>
    <row r="69" spans="2:14">
      <c r="B69" t="s">
        <v>486</v>
      </c>
      <c r="C69" t="s">
        <v>487</v>
      </c>
      <c r="D69" t="s">
        <v>443</v>
      </c>
      <c r="E69" t="s">
        <v>488</v>
      </c>
      <c r="F69" t="s">
        <v>445</v>
      </c>
      <c r="G69" t="s">
        <v>109</v>
      </c>
      <c r="H69" s="77">
        <v>2827</v>
      </c>
      <c r="I69" s="77">
        <v>11235</v>
      </c>
      <c r="J69" s="77">
        <v>0</v>
      </c>
      <c r="K69" s="77">
        <v>1116.0936632999999</v>
      </c>
      <c r="L69" s="77">
        <v>0.01</v>
      </c>
      <c r="M69" s="77">
        <v>1.86</v>
      </c>
      <c r="N69" s="77">
        <v>1.41</v>
      </c>
    </row>
    <row r="70" spans="2:14">
      <c r="B70" t="s">
        <v>489</v>
      </c>
      <c r="C70" t="s">
        <v>490</v>
      </c>
      <c r="D70" t="s">
        <v>443</v>
      </c>
      <c r="E70" t="s">
        <v>458</v>
      </c>
      <c r="F70" t="s">
        <v>445</v>
      </c>
      <c r="G70" t="s">
        <v>109</v>
      </c>
      <c r="H70" s="77">
        <v>1625</v>
      </c>
      <c r="I70" s="77">
        <v>10024</v>
      </c>
      <c r="J70" s="77">
        <v>0</v>
      </c>
      <c r="K70" s="77">
        <v>572.39545999999996</v>
      </c>
      <c r="L70" s="77">
        <v>0.06</v>
      </c>
      <c r="M70" s="77">
        <v>0.95</v>
      </c>
      <c r="N70" s="77">
        <v>0.72</v>
      </c>
    </row>
    <row r="71" spans="2:14">
      <c r="B71" t="s">
        <v>491</v>
      </c>
      <c r="C71" t="s">
        <v>492</v>
      </c>
      <c r="D71" t="s">
        <v>443</v>
      </c>
      <c r="E71" t="s">
        <v>493</v>
      </c>
      <c r="F71" t="s">
        <v>445</v>
      </c>
      <c r="G71" t="s">
        <v>109</v>
      </c>
      <c r="H71" s="77">
        <v>2958</v>
      </c>
      <c r="I71" s="77">
        <v>10298</v>
      </c>
      <c r="J71" s="77">
        <v>0</v>
      </c>
      <c r="K71" s="77">
        <v>1070.41654776</v>
      </c>
      <c r="L71" s="77">
        <v>0.01</v>
      </c>
      <c r="M71" s="77">
        <v>1.78</v>
      </c>
      <c r="N71" s="77">
        <v>1.35</v>
      </c>
    </row>
    <row r="72" spans="2:14">
      <c r="B72" t="s">
        <v>494</v>
      </c>
      <c r="C72" t="s">
        <v>495</v>
      </c>
      <c r="D72" t="s">
        <v>443</v>
      </c>
      <c r="E72" t="s">
        <v>493</v>
      </c>
      <c r="F72" t="s">
        <v>445</v>
      </c>
      <c r="G72" t="s">
        <v>113</v>
      </c>
      <c r="H72" s="77">
        <v>507</v>
      </c>
      <c r="I72" s="77">
        <v>10504</v>
      </c>
      <c r="J72" s="77">
        <v>0</v>
      </c>
      <c r="K72" s="77">
        <v>230.531456064</v>
      </c>
      <c r="L72" s="77">
        <v>0</v>
      </c>
      <c r="M72" s="77">
        <v>0.38</v>
      </c>
      <c r="N72" s="77">
        <v>0.28999999999999998</v>
      </c>
    </row>
    <row r="73" spans="2:14">
      <c r="B73" t="s">
        <v>496</v>
      </c>
      <c r="C73" t="s">
        <v>497</v>
      </c>
      <c r="D73" t="s">
        <v>443</v>
      </c>
      <c r="E73" t="s">
        <v>480</v>
      </c>
      <c r="F73" t="s">
        <v>445</v>
      </c>
      <c r="G73" t="s">
        <v>109</v>
      </c>
      <c r="H73" s="77">
        <v>8104</v>
      </c>
      <c r="I73" s="77">
        <v>3585</v>
      </c>
      <c r="J73" s="77">
        <v>4.65320366</v>
      </c>
      <c r="K73" s="77">
        <v>1025.57000126</v>
      </c>
      <c r="L73" s="77">
        <v>0.01</v>
      </c>
      <c r="M73" s="77">
        <v>1.71</v>
      </c>
      <c r="N73" s="77">
        <v>1.3</v>
      </c>
    </row>
    <row r="74" spans="2:14">
      <c r="B74" t="s">
        <v>498</v>
      </c>
      <c r="C74" t="s">
        <v>499</v>
      </c>
      <c r="D74" t="s">
        <v>443</v>
      </c>
      <c r="E74" t="s">
        <v>500</v>
      </c>
      <c r="F74" t="s">
        <v>445</v>
      </c>
      <c r="G74" t="s">
        <v>109</v>
      </c>
      <c r="H74" s="77">
        <v>15513</v>
      </c>
      <c r="I74" s="77">
        <v>3354</v>
      </c>
      <c r="J74" s="77">
        <v>4.1644062599999998</v>
      </c>
      <c r="K74" s="77">
        <v>1832.5197605400001</v>
      </c>
      <c r="L74" s="77">
        <v>0.03</v>
      </c>
      <c r="M74" s="77">
        <v>3.05</v>
      </c>
      <c r="N74" s="77">
        <v>2.3199999999999998</v>
      </c>
    </row>
    <row r="75" spans="2:14">
      <c r="B75" t="s">
        <v>501</v>
      </c>
      <c r="C75" t="s">
        <v>502</v>
      </c>
      <c r="D75" t="s">
        <v>443</v>
      </c>
      <c r="E75" t="s">
        <v>500</v>
      </c>
      <c r="F75" t="s">
        <v>445</v>
      </c>
      <c r="G75" t="s">
        <v>109</v>
      </c>
      <c r="H75" s="77">
        <v>2858</v>
      </c>
      <c r="I75" s="77">
        <v>7729.5</v>
      </c>
      <c r="J75" s="77">
        <v>0</v>
      </c>
      <c r="K75" s="77">
        <v>776.27461254000002</v>
      </c>
      <c r="L75" s="77">
        <v>0.01</v>
      </c>
      <c r="M75" s="77">
        <v>1.29</v>
      </c>
      <c r="N75" s="77">
        <v>0.98</v>
      </c>
    </row>
    <row r="76" spans="2:14">
      <c r="B76" t="s">
        <v>503</v>
      </c>
      <c r="C76" t="s">
        <v>504</v>
      </c>
      <c r="D76" t="s">
        <v>443</v>
      </c>
      <c r="E76" t="s">
        <v>473</v>
      </c>
      <c r="F76" t="s">
        <v>445</v>
      </c>
      <c r="G76" t="s">
        <v>109</v>
      </c>
      <c r="H76" s="77">
        <v>8359</v>
      </c>
      <c r="I76" s="77">
        <v>7843</v>
      </c>
      <c r="J76" s="77">
        <v>0</v>
      </c>
      <c r="K76" s="77">
        <v>2303.76564418</v>
      </c>
      <c r="L76" s="77">
        <v>0</v>
      </c>
      <c r="M76" s="77">
        <v>3.84</v>
      </c>
      <c r="N76" s="77">
        <v>2.91</v>
      </c>
    </row>
    <row r="77" spans="2:14">
      <c r="B77" s="78" t="s">
        <v>360</v>
      </c>
      <c r="D77" s="16"/>
      <c r="E77" s="16"/>
      <c r="F77" s="16"/>
      <c r="G77" s="16"/>
      <c r="H77" s="79">
        <v>0</v>
      </c>
      <c r="J77" s="79">
        <v>0</v>
      </c>
      <c r="K77" s="79">
        <v>0</v>
      </c>
      <c r="M77" s="79">
        <v>0</v>
      </c>
      <c r="N77" s="79">
        <v>0</v>
      </c>
    </row>
    <row r="78" spans="2:14">
      <c r="B78" t="s">
        <v>216</v>
      </c>
      <c r="C78" t="s">
        <v>216</v>
      </c>
      <c r="D78" s="16"/>
      <c r="E78" s="16"/>
      <c r="F78" t="s">
        <v>216</v>
      </c>
      <c r="G78" t="s">
        <v>216</v>
      </c>
      <c r="H78" s="77">
        <v>0</v>
      </c>
      <c r="I78" s="77">
        <v>0</v>
      </c>
      <c r="K78" s="77">
        <v>0</v>
      </c>
      <c r="L78" s="77">
        <v>0</v>
      </c>
      <c r="M78" s="77">
        <v>0</v>
      </c>
      <c r="N78" s="77">
        <v>0</v>
      </c>
    </row>
    <row r="79" spans="2:14">
      <c r="B79" s="78" t="s">
        <v>439</v>
      </c>
      <c r="D79" s="16"/>
      <c r="E79" s="16"/>
      <c r="F79" s="16"/>
      <c r="G79" s="16"/>
      <c r="H79" s="79">
        <v>0</v>
      </c>
      <c r="J79" s="79">
        <v>0</v>
      </c>
      <c r="K79" s="79">
        <v>0</v>
      </c>
      <c r="M79" s="79">
        <v>0</v>
      </c>
      <c r="N79" s="79">
        <v>0</v>
      </c>
    </row>
    <row r="80" spans="2:14">
      <c r="B80" t="s">
        <v>216</v>
      </c>
      <c r="C80" t="s">
        <v>216</v>
      </c>
      <c r="D80" s="16"/>
      <c r="E80" s="16"/>
      <c r="F80" t="s">
        <v>216</v>
      </c>
      <c r="G80" t="s">
        <v>216</v>
      </c>
      <c r="H80" s="77">
        <v>0</v>
      </c>
      <c r="I80" s="77">
        <v>0</v>
      </c>
      <c r="K80" s="77">
        <v>0</v>
      </c>
      <c r="L80" s="77">
        <v>0</v>
      </c>
      <c r="M80" s="77">
        <v>0</v>
      </c>
      <c r="N80" s="77">
        <v>0</v>
      </c>
    </row>
    <row r="81" spans="2:7">
      <c r="B81" t="s">
        <v>223</v>
      </c>
      <c r="D81" s="16"/>
      <c r="E81" s="16"/>
      <c r="F81" s="16"/>
      <c r="G81" s="16"/>
    </row>
    <row r="82" spans="2:7">
      <c r="B82" t="s">
        <v>321</v>
      </c>
      <c r="D82" s="16"/>
      <c r="E82" s="16"/>
      <c r="F82" s="16"/>
      <c r="G82" s="16"/>
    </row>
    <row r="83" spans="2:7">
      <c r="B83" t="s">
        <v>322</v>
      </c>
      <c r="D83" s="16"/>
      <c r="E83" s="16"/>
      <c r="F83" s="16"/>
      <c r="G83" s="16"/>
    </row>
    <row r="84" spans="2:7">
      <c r="B84" t="s">
        <v>323</v>
      </c>
      <c r="D84" s="16"/>
      <c r="E84" s="16"/>
      <c r="F84" s="16"/>
      <c r="G84" s="16"/>
    </row>
    <row r="85" spans="2:7">
      <c r="B85" t="s">
        <v>361</v>
      </c>
      <c r="D85" s="16"/>
      <c r="E85" s="16"/>
      <c r="F85" s="16"/>
      <c r="G85" s="16"/>
    </row>
    <row r="86" spans="2:7">
      <c r="D86" s="16"/>
      <c r="E86" s="16"/>
      <c r="F86" s="16"/>
      <c r="G86" s="16"/>
    </row>
    <row r="87" spans="2:7">
      <c r="D87" s="16"/>
      <c r="E87" s="16"/>
      <c r="F87" s="16"/>
      <c r="G87" s="16"/>
    </row>
    <row r="88" spans="2:7">
      <c r="D88" s="16"/>
      <c r="E88" s="16"/>
      <c r="F88" s="16"/>
      <c r="G88" s="16"/>
    </row>
    <row r="89" spans="2:7">
      <c r="D89" s="16"/>
      <c r="E89" s="16"/>
      <c r="F89" s="16"/>
      <c r="G89" s="16"/>
    </row>
    <row r="90" spans="2:7">
      <c r="D90" s="16"/>
      <c r="E90" s="16"/>
      <c r="F90" s="16"/>
      <c r="G90" s="16"/>
    </row>
    <row r="91" spans="2:7">
      <c r="D91" s="16"/>
      <c r="E91" s="16"/>
      <c r="F91" s="16"/>
      <c r="G91" s="16"/>
    </row>
    <row r="92" spans="2:7">
      <c r="D92" s="16"/>
      <c r="E92" s="16"/>
      <c r="F92" s="16"/>
      <c r="G92" s="16"/>
    </row>
    <row r="93" spans="2:7">
      <c r="D93" s="16"/>
      <c r="E93" s="16"/>
      <c r="F93" s="16"/>
      <c r="G93" s="16"/>
    </row>
    <row r="94" spans="2:7">
      <c r="D94" s="16"/>
      <c r="E94" s="16"/>
      <c r="F94" s="16"/>
      <c r="G94" s="16"/>
    </row>
    <row r="95" spans="2:7">
      <c r="D95" s="16"/>
      <c r="E95" s="16"/>
      <c r="F95" s="16"/>
      <c r="G95" s="16"/>
    </row>
    <row r="96" spans="2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6:N7 A6:I1048576 O6:XFD1048576 A1:XFD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0">
        <v>43190</v>
      </c>
      <c r="E1" s="16"/>
    </row>
    <row r="2" spans="2:65">
      <c r="B2" s="2" t="s">
        <v>1</v>
      </c>
      <c r="C2" s="12" t="s">
        <v>617</v>
      </c>
      <c r="E2" s="16"/>
    </row>
    <row r="3" spans="2:65">
      <c r="B3" s="2" t="s">
        <v>2</v>
      </c>
      <c r="C3" s="81" t="s">
        <v>618</v>
      </c>
      <c r="E3" s="16"/>
    </row>
    <row r="4" spans="2:65">
      <c r="B4" s="2" t="s">
        <v>3</v>
      </c>
      <c r="C4" s="82" t="s">
        <v>197</v>
      </c>
      <c r="E4" s="16"/>
    </row>
    <row r="5" spans="2:65" s="1" customFormat="1">
      <c r="B5" s="75" t="s">
        <v>198</v>
      </c>
      <c r="C5" t="s">
        <v>199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505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216</v>
      </c>
      <c r="C14" t="s">
        <v>216</v>
      </c>
      <c r="D14" s="16"/>
      <c r="E14" s="16"/>
      <c r="F14" t="s">
        <v>216</v>
      </c>
      <c r="G14" t="s">
        <v>216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506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216</v>
      </c>
      <c r="C16" t="s">
        <v>216</v>
      </c>
      <c r="D16" s="16"/>
      <c r="E16" s="16"/>
      <c r="F16" t="s">
        <v>216</v>
      </c>
      <c r="G16" t="s">
        <v>216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216</v>
      </c>
      <c r="C18" t="s">
        <v>216</v>
      </c>
      <c r="D18" s="16"/>
      <c r="E18" s="16"/>
      <c r="F18" t="s">
        <v>216</v>
      </c>
      <c r="G18" t="s">
        <v>216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360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216</v>
      </c>
      <c r="C20" t="s">
        <v>216</v>
      </c>
      <c r="D20" s="16"/>
      <c r="E20" s="16"/>
      <c r="F20" t="s">
        <v>216</v>
      </c>
      <c r="G20" t="s">
        <v>216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221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505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216</v>
      </c>
      <c r="C23" t="s">
        <v>216</v>
      </c>
      <c r="D23" s="16"/>
      <c r="E23" s="16"/>
      <c r="F23" t="s">
        <v>216</v>
      </c>
      <c r="G23" t="s">
        <v>216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506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216</v>
      </c>
      <c r="C25" t="s">
        <v>216</v>
      </c>
      <c r="D25" s="16"/>
      <c r="E25" s="16"/>
      <c r="F25" t="s">
        <v>216</v>
      </c>
      <c r="G25" t="s">
        <v>216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216</v>
      </c>
      <c r="C27" t="s">
        <v>216</v>
      </c>
      <c r="D27" s="16"/>
      <c r="E27" s="16"/>
      <c r="F27" t="s">
        <v>216</v>
      </c>
      <c r="G27" t="s">
        <v>216</v>
      </c>
      <c r="I27" t="s">
        <v>216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360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216</v>
      </c>
      <c r="C29" t="s">
        <v>216</v>
      </c>
      <c r="D29" s="16"/>
      <c r="E29" s="16"/>
      <c r="F29" t="s">
        <v>216</v>
      </c>
      <c r="G29" t="s">
        <v>216</v>
      </c>
      <c r="I29" t="s">
        <v>216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223</v>
      </c>
      <c r="C30" s="16"/>
      <c r="D30" s="16"/>
      <c r="E30" s="16"/>
    </row>
    <row r="31" spans="2:15">
      <c r="B31" t="s">
        <v>321</v>
      </c>
      <c r="C31" s="16"/>
      <c r="D31" s="16"/>
      <c r="E31" s="16"/>
    </row>
    <row r="32" spans="2:15">
      <c r="B32" t="s">
        <v>322</v>
      </c>
      <c r="C32" s="16"/>
      <c r="D32" s="16"/>
      <c r="E32" s="16"/>
    </row>
    <row r="33" spans="2:5">
      <c r="B33" t="s">
        <v>323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>
        <v>43190</v>
      </c>
      <c r="E1" s="16"/>
    </row>
    <row r="2" spans="2:60">
      <c r="B2" s="2" t="s">
        <v>1</v>
      </c>
      <c r="C2" s="12" t="s">
        <v>617</v>
      </c>
      <c r="E2" s="16"/>
    </row>
    <row r="3" spans="2:60">
      <c r="B3" s="2" t="s">
        <v>2</v>
      </c>
      <c r="C3" s="81" t="s">
        <v>618</v>
      </c>
      <c r="E3" s="16"/>
    </row>
    <row r="4" spans="2:60">
      <c r="B4" s="2" t="s">
        <v>3</v>
      </c>
      <c r="C4" s="82" t="s">
        <v>197</v>
      </c>
      <c r="E4" s="16"/>
    </row>
    <row r="5" spans="2:60" s="1" customFormat="1">
      <c r="B5" s="75" t="s">
        <v>198</v>
      </c>
      <c r="C5" t="s">
        <v>199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98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507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216</v>
      </c>
      <c r="C14" t="s">
        <v>216</v>
      </c>
      <c r="D14" s="16"/>
      <c r="E14" t="s">
        <v>216</v>
      </c>
      <c r="F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221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508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216</v>
      </c>
      <c r="C17" t="s">
        <v>216</v>
      </c>
      <c r="D17" s="16"/>
      <c r="E17" t="s">
        <v>216</v>
      </c>
      <c r="F17" t="s">
        <v>216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223</v>
      </c>
      <c r="D18" s="16"/>
      <c r="E18" s="16"/>
    </row>
    <row r="19" spans="2:12">
      <c r="B19" t="s">
        <v>321</v>
      </c>
      <c r="D19" s="16"/>
      <c r="E19" s="16"/>
    </row>
    <row r="20" spans="2:12">
      <c r="B20" t="s">
        <v>322</v>
      </c>
      <c r="D20" s="16"/>
      <c r="E20" s="16"/>
    </row>
    <row r="21" spans="2:12">
      <c r="B21" t="s">
        <v>323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>
        <v>43190</v>
      </c>
      <c r="E1" s="16"/>
    </row>
    <row r="2" spans="2:61">
      <c r="B2" s="2" t="s">
        <v>1</v>
      </c>
      <c r="C2" s="12" t="s">
        <v>617</v>
      </c>
      <c r="E2" s="16"/>
    </row>
    <row r="3" spans="2:61">
      <c r="B3" s="2" t="s">
        <v>2</v>
      </c>
      <c r="C3" s="81" t="s">
        <v>618</v>
      </c>
      <c r="E3" s="16"/>
    </row>
    <row r="4" spans="2:61">
      <c r="B4" s="2" t="s">
        <v>3</v>
      </c>
      <c r="C4" s="82" t="s">
        <v>197</v>
      </c>
      <c r="E4" s="16"/>
    </row>
    <row r="5" spans="2:61" s="1" customFormat="1">
      <c r="B5" s="75" t="s">
        <v>198</v>
      </c>
      <c r="C5" t="s">
        <v>199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509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216</v>
      </c>
      <c r="C14" t="s">
        <v>216</v>
      </c>
      <c r="D14" s="16"/>
      <c r="E14" t="s">
        <v>216</v>
      </c>
      <c r="F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510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216</v>
      </c>
      <c r="C16" t="s">
        <v>216</v>
      </c>
      <c r="D16" s="16"/>
      <c r="E16" t="s">
        <v>216</v>
      </c>
      <c r="F16" t="s">
        <v>216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511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216</v>
      </c>
      <c r="C18" t="s">
        <v>216</v>
      </c>
      <c r="D18" s="16"/>
      <c r="E18" t="s">
        <v>216</v>
      </c>
      <c r="F18" t="s">
        <v>216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360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216</v>
      </c>
      <c r="C20" t="s">
        <v>216</v>
      </c>
      <c r="D20" s="16"/>
      <c r="E20" t="s">
        <v>216</v>
      </c>
      <c r="F20" t="s">
        <v>216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221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509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216</v>
      </c>
      <c r="C23" t="s">
        <v>216</v>
      </c>
      <c r="D23" s="16"/>
      <c r="E23" t="s">
        <v>216</v>
      </c>
      <c r="F23" t="s">
        <v>216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512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216</v>
      </c>
      <c r="C25" t="s">
        <v>216</v>
      </c>
      <c r="D25" s="16"/>
      <c r="E25" t="s">
        <v>216</v>
      </c>
      <c r="F25" t="s">
        <v>216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511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216</v>
      </c>
      <c r="C27" t="s">
        <v>216</v>
      </c>
      <c r="D27" s="16"/>
      <c r="E27" t="s">
        <v>216</v>
      </c>
      <c r="F27" t="s">
        <v>216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513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216</v>
      </c>
      <c r="C29" t="s">
        <v>216</v>
      </c>
      <c r="D29" s="16"/>
      <c r="E29" t="s">
        <v>216</v>
      </c>
      <c r="F29" t="s">
        <v>216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360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216</v>
      </c>
      <c r="C31" t="s">
        <v>216</v>
      </c>
      <c r="D31" s="16"/>
      <c r="E31" t="s">
        <v>216</v>
      </c>
      <c r="F31" t="s">
        <v>216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223</v>
      </c>
      <c r="C32" s="16"/>
      <c r="D32" s="16"/>
      <c r="E32" s="16"/>
    </row>
    <row r="33" spans="2:5">
      <c r="B33" t="s">
        <v>321</v>
      </c>
      <c r="C33" s="16"/>
      <c r="D33" s="16"/>
      <c r="E33" s="16"/>
    </row>
    <row r="34" spans="2:5">
      <c r="B34" t="s">
        <v>322</v>
      </c>
      <c r="C34" s="16"/>
      <c r="D34" s="16"/>
      <c r="E34" s="16"/>
    </row>
    <row r="35" spans="2:5">
      <c r="B35" t="s">
        <v>323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5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A1" s="16"/>
      <c r="B1" s="2" t="s">
        <v>0</v>
      </c>
      <c r="C1" s="80">
        <v>43190</v>
      </c>
      <c r="E1" s="16"/>
      <c r="K1" s="16"/>
      <c r="L1" s="16"/>
      <c r="M1" s="16"/>
      <c r="N1" s="16"/>
      <c r="O1" s="16"/>
      <c r="P1" s="16"/>
    </row>
    <row r="2" spans="1:60">
      <c r="A2" s="16"/>
      <c r="B2" s="2" t="s">
        <v>1</v>
      </c>
      <c r="C2" s="12" t="s">
        <v>617</v>
      </c>
      <c r="E2" s="16"/>
      <c r="K2" s="16"/>
      <c r="L2" s="16"/>
      <c r="M2" s="16"/>
      <c r="N2" s="16"/>
      <c r="O2" s="16"/>
      <c r="P2" s="16"/>
    </row>
    <row r="3" spans="1:60">
      <c r="A3" s="16"/>
      <c r="B3" s="2" t="s">
        <v>2</v>
      </c>
      <c r="C3" s="81" t="s">
        <v>618</v>
      </c>
      <c r="E3" s="16"/>
      <c r="K3" s="16"/>
      <c r="L3" s="16"/>
      <c r="M3" s="16"/>
      <c r="N3" s="16"/>
      <c r="O3" s="16"/>
      <c r="P3" s="16"/>
    </row>
    <row r="4" spans="1:60">
      <c r="A4" s="16"/>
      <c r="B4" s="2" t="s">
        <v>3</v>
      </c>
      <c r="C4" s="82" t="s">
        <v>197</v>
      </c>
      <c r="E4" s="16"/>
      <c r="K4" s="16"/>
      <c r="L4" s="16"/>
      <c r="M4" s="16"/>
      <c r="N4" s="16"/>
      <c r="O4" s="16"/>
      <c r="P4" s="16"/>
    </row>
    <row r="5" spans="1:60" s="1" customFormat="1">
      <c r="B5" s="75" t="s">
        <v>198</v>
      </c>
      <c r="C5" t="s">
        <v>199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103</v>
      </c>
      <c r="BF6" s="16" t="s">
        <v>104</v>
      </c>
      <c r="BH6" s="19" t="s">
        <v>105</v>
      </c>
    </row>
    <row r="7" spans="1:60" ht="26.25" customHeight="1">
      <c r="B7" s="96" t="s">
        <v>106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216</v>
      </c>
      <c r="C13" t="s">
        <v>216</v>
      </c>
      <c r="D13" s="19"/>
      <c r="E13" t="s">
        <v>216</v>
      </c>
      <c r="F13" t="s">
        <v>216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221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216</v>
      </c>
      <c r="C15" t="s">
        <v>216</v>
      </c>
      <c r="D15" s="19"/>
      <c r="E15" t="s">
        <v>216</v>
      </c>
      <c r="F15" t="s">
        <v>216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223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321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322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323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0">
        <v>43190</v>
      </c>
    </row>
    <row r="2" spans="2:81">
      <c r="B2" s="2" t="s">
        <v>1</v>
      </c>
      <c r="C2" s="12" t="s">
        <v>617</v>
      </c>
    </row>
    <row r="3" spans="2:81">
      <c r="B3" s="2" t="s">
        <v>2</v>
      </c>
      <c r="C3" s="81" t="s">
        <v>618</v>
      </c>
    </row>
    <row r="4" spans="2:81">
      <c r="B4" s="2" t="s">
        <v>3</v>
      </c>
      <c r="C4" s="82" t="s">
        <v>197</v>
      </c>
    </row>
    <row r="5" spans="2:81" s="1" customFormat="1">
      <c r="B5" s="75" t="s">
        <v>198</v>
      </c>
      <c r="C5" t="s">
        <v>199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514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216</v>
      </c>
      <c r="C14" t="s">
        <v>216</v>
      </c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515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216</v>
      </c>
      <c r="C16" t="s">
        <v>216</v>
      </c>
      <c r="E16" t="s">
        <v>216</v>
      </c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516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517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216</v>
      </c>
      <c r="C19" t="s">
        <v>216</v>
      </c>
      <c r="E19" t="s">
        <v>216</v>
      </c>
      <c r="H19" s="77">
        <v>0</v>
      </c>
      <c r="I19" t="s">
        <v>216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518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216</v>
      </c>
      <c r="C21" t="s">
        <v>216</v>
      </c>
      <c r="E21" t="s">
        <v>216</v>
      </c>
      <c r="H21" s="77">
        <v>0</v>
      </c>
      <c r="I21" t="s">
        <v>216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519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216</v>
      </c>
      <c r="C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520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216</v>
      </c>
      <c r="C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221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514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216</v>
      </c>
      <c r="C28" t="s">
        <v>216</v>
      </c>
      <c r="E28" t="s">
        <v>216</v>
      </c>
      <c r="H28" s="77">
        <v>0</v>
      </c>
      <c r="I28" t="s">
        <v>216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515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216</v>
      </c>
      <c r="C30" t="s">
        <v>216</v>
      </c>
      <c r="E30" t="s">
        <v>216</v>
      </c>
      <c r="H30" s="77">
        <v>0</v>
      </c>
      <c r="I30" t="s">
        <v>216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516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517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216</v>
      </c>
      <c r="C33" t="s">
        <v>216</v>
      </c>
      <c r="E33" t="s">
        <v>216</v>
      </c>
      <c r="H33" s="77">
        <v>0</v>
      </c>
      <c r="I33" t="s">
        <v>216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518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216</v>
      </c>
      <c r="C35" t="s">
        <v>216</v>
      </c>
      <c r="E35" t="s">
        <v>216</v>
      </c>
      <c r="H35" s="77">
        <v>0</v>
      </c>
      <c r="I35" t="s">
        <v>216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519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216</v>
      </c>
      <c r="C37" t="s">
        <v>216</v>
      </c>
      <c r="E37" t="s">
        <v>216</v>
      </c>
      <c r="H37" s="77">
        <v>0</v>
      </c>
      <c r="I37" t="s">
        <v>216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520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216</v>
      </c>
      <c r="C39" t="s">
        <v>216</v>
      </c>
      <c r="E39" t="s">
        <v>216</v>
      </c>
      <c r="H39" s="77">
        <v>0</v>
      </c>
      <c r="I39" t="s">
        <v>216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223</v>
      </c>
    </row>
    <row r="41" spans="2:17">
      <c r="B41" t="s">
        <v>321</v>
      </c>
    </row>
    <row r="42" spans="2:17">
      <c r="B42" t="s">
        <v>322</v>
      </c>
    </row>
    <row r="43" spans="2:17">
      <c r="B43" t="s">
        <v>323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5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0">
        <v>43190</v>
      </c>
      <c r="D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2:72">
      <c r="B2" s="2" t="s">
        <v>1</v>
      </c>
      <c r="C2" s="12" t="s">
        <v>617</v>
      </c>
      <c r="D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2:72">
      <c r="B3" s="2" t="s">
        <v>2</v>
      </c>
      <c r="C3" s="81" t="s">
        <v>618</v>
      </c>
      <c r="D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2:72">
      <c r="B4" s="2" t="s">
        <v>3</v>
      </c>
      <c r="C4" s="82" t="s">
        <v>197</v>
      </c>
      <c r="D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2:72" s="1" customFormat="1">
      <c r="B5" s="75" t="s">
        <v>198</v>
      </c>
      <c r="C5" t="s">
        <v>199</v>
      </c>
    </row>
    <row r="6" spans="2:7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521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216</v>
      </c>
      <c r="C14" t="s">
        <v>216</v>
      </c>
      <c r="D14" t="s">
        <v>216</v>
      </c>
      <c r="G14" s="77">
        <v>0</v>
      </c>
      <c r="H14" t="s">
        <v>216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522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216</v>
      </c>
      <c r="C16" t="s">
        <v>216</v>
      </c>
      <c r="D16" t="s">
        <v>216</v>
      </c>
      <c r="G16" s="77">
        <v>0</v>
      </c>
      <c r="H16" t="s">
        <v>216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523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216</v>
      </c>
      <c r="C18" t="s">
        <v>216</v>
      </c>
      <c r="D18" t="s">
        <v>216</v>
      </c>
      <c r="G18" s="77">
        <v>0</v>
      </c>
      <c r="H18" t="s">
        <v>216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524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216</v>
      </c>
      <c r="C20" t="s">
        <v>216</v>
      </c>
      <c r="D20" t="s">
        <v>216</v>
      </c>
      <c r="G20" s="77">
        <v>0</v>
      </c>
      <c r="H20" t="s">
        <v>216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360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216</v>
      </c>
      <c r="C22" t="s">
        <v>216</v>
      </c>
      <c r="D22" t="s">
        <v>216</v>
      </c>
      <c r="G22" s="77">
        <v>0</v>
      </c>
      <c r="H22" t="s">
        <v>216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221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319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216</v>
      </c>
      <c r="C25" t="s">
        <v>216</v>
      </c>
      <c r="D25" t="s">
        <v>216</v>
      </c>
      <c r="G25" s="77">
        <v>0</v>
      </c>
      <c r="H25" t="s">
        <v>216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525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216</v>
      </c>
      <c r="C27" t="s">
        <v>216</v>
      </c>
      <c r="D27" t="s">
        <v>216</v>
      </c>
      <c r="G27" s="77">
        <v>0</v>
      </c>
      <c r="H27" t="s">
        <v>216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321</v>
      </c>
    </row>
    <row r="29" spans="2:16">
      <c r="B29" t="s">
        <v>322</v>
      </c>
    </row>
    <row r="30" spans="2:16">
      <c r="B30" t="s">
        <v>323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0">
        <v>43190</v>
      </c>
      <c r="E1" s="16"/>
      <c r="F1" s="16"/>
    </row>
    <row r="2" spans="2:65">
      <c r="B2" s="2" t="s">
        <v>1</v>
      </c>
      <c r="C2" s="12" t="s">
        <v>617</v>
      </c>
      <c r="E2" s="16"/>
      <c r="F2" s="16"/>
    </row>
    <row r="3" spans="2:65">
      <c r="B3" s="2" t="s">
        <v>2</v>
      </c>
      <c r="C3" s="81" t="s">
        <v>618</v>
      </c>
      <c r="E3" s="16"/>
      <c r="F3" s="16"/>
    </row>
    <row r="4" spans="2:65">
      <c r="B4" s="2" t="s">
        <v>3</v>
      </c>
      <c r="C4" s="82" t="s">
        <v>197</v>
      </c>
      <c r="E4" s="16"/>
      <c r="F4" s="16"/>
    </row>
    <row r="5" spans="2:65" s="1" customFormat="1">
      <c r="B5" s="75" t="s">
        <v>198</v>
      </c>
      <c r="C5" t="s">
        <v>199</v>
      </c>
    </row>
    <row r="6" spans="2:6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526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216</v>
      </c>
      <c r="C14" t="s">
        <v>216</v>
      </c>
      <c r="D14" s="16"/>
      <c r="E14" s="16"/>
      <c r="F14" t="s">
        <v>216</v>
      </c>
      <c r="G14" t="s">
        <v>216</v>
      </c>
      <c r="J14" s="77">
        <v>0</v>
      </c>
      <c r="K14" t="s">
        <v>216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527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216</v>
      </c>
      <c r="C16" t="s">
        <v>216</v>
      </c>
      <c r="D16" s="16"/>
      <c r="E16" s="16"/>
      <c r="F16" t="s">
        <v>216</v>
      </c>
      <c r="G16" t="s">
        <v>216</v>
      </c>
      <c r="J16" s="77">
        <v>0</v>
      </c>
      <c r="K16" t="s">
        <v>216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325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216</v>
      </c>
      <c r="C18" t="s">
        <v>216</v>
      </c>
      <c r="D18" s="16"/>
      <c r="E18" s="16"/>
      <c r="F18" t="s">
        <v>216</v>
      </c>
      <c r="G18" t="s">
        <v>216</v>
      </c>
      <c r="J18" s="77">
        <v>0</v>
      </c>
      <c r="K18" t="s">
        <v>216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360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216</v>
      </c>
      <c r="C20" t="s">
        <v>216</v>
      </c>
      <c r="D20" s="16"/>
      <c r="E20" s="16"/>
      <c r="F20" t="s">
        <v>216</v>
      </c>
      <c r="G20" t="s">
        <v>216</v>
      </c>
      <c r="J20" s="77">
        <v>0</v>
      </c>
      <c r="K20" t="s">
        <v>216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221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528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216</v>
      </c>
      <c r="C23" t="s">
        <v>216</v>
      </c>
      <c r="D23" s="16"/>
      <c r="E23" s="16"/>
      <c r="F23" t="s">
        <v>216</v>
      </c>
      <c r="G23" t="s">
        <v>216</v>
      </c>
      <c r="J23" s="77">
        <v>0</v>
      </c>
      <c r="K23" t="s">
        <v>216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529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216</v>
      </c>
      <c r="C25" t="s">
        <v>216</v>
      </c>
      <c r="D25" s="16"/>
      <c r="E25" s="16"/>
      <c r="F25" t="s">
        <v>216</v>
      </c>
      <c r="G25" t="s">
        <v>216</v>
      </c>
      <c r="J25" s="77">
        <v>0</v>
      </c>
      <c r="K25" t="s">
        <v>216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223</v>
      </c>
      <c r="D26" s="16"/>
      <c r="E26" s="16"/>
      <c r="F26" s="16"/>
    </row>
    <row r="27" spans="2:19">
      <c r="B27" t="s">
        <v>321</v>
      </c>
      <c r="D27" s="16"/>
      <c r="E27" s="16"/>
      <c r="F27" s="16"/>
    </row>
    <row r="28" spans="2:19">
      <c r="B28" t="s">
        <v>322</v>
      </c>
      <c r="D28" s="16"/>
      <c r="E28" s="16"/>
      <c r="F28" s="16"/>
    </row>
    <row r="29" spans="2:19">
      <c r="B29" t="s">
        <v>323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0">
        <v>43190</v>
      </c>
      <c r="E1" s="16"/>
    </row>
    <row r="2" spans="2:81">
      <c r="B2" s="2" t="s">
        <v>1</v>
      </c>
      <c r="C2" s="12" t="s">
        <v>617</v>
      </c>
      <c r="E2" s="16"/>
    </row>
    <row r="3" spans="2:81">
      <c r="B3" s="2" t="s">
        <v>2</v>
      </c>
      <c r="C3" s="81" t="s">
        <v>618</v>
      </c>
      <c r="E3" s="16"/>
    </row>
    <row r="4" spans="2:81">
      <c r="B4" s="2" t="s">
        <v>3</v>
      </c>
      <c r="C4" s="82" t="s">
        <v>197</v>
      </c>
      <c r="E4" s="16"/>
    </row>
    <row r="5" spans="2:81" s="1" customFormat="1">
      <c r="B5" s="75" t="s">
        <v>198</v>
      </c>
      <c r="C5" t="s">
        <v>199</v>
      </c>
    </row>
    <row r="6" spans="2:81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526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216</v>
      </c>
      <c r="C14" t="s">
        <v>216</v>
      </c>
      <c r="D14" s="16"/>
      <c r="E14" s="16"/>
      <c r="F14" t="s">
        <v>216</v>
      </c>
      <c r="G14" t="s">
        <v>216</v>
      </c>
      <c r="J14" s="77">
        <v>0</v>
      </c>
      <c r="K14" t="s">
        <v>216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527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216</v>
      </c>
      <c r="C16" t="s">
        <v>216</v>
      </c>
      <c r="D16" s="16"/>
      <c r="E16" s="16"/>
      <c r="F16" t="s">
        <v>216</v>
      </c>
      <c r="G16" t="s">
        <v>216</v>
      </c>
      <c r="J16" s="77">
        <v>0</v>
      </c>
      <c r="K16" t="s">
        <v>216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325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216</v>
      </c>
      <c r="C18" t="s">
        <v>216</v>
      </c>
      <c r="D18" s="16"/>
      <c r="E18" s="16"/>
      <c r="F18" t="s">
        <v>216</v>
      </c>
      <c r="G18" t="s">
        <v>216</v>
      </c>
      <c r="J18" s="77">
        <v>0</v>
      </c>
      <c r="K18" t="s">
        <v>216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360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216</v>
      </c>
      <c r="C20" t="s">
        <v>216</v>
      </c>
      <c r="D20" s="16"/>
      <c r="E20" s="16"/>
      <c r="F20" t="s">
        <v>216</v>
      </c>
      <c r="G20" t="s">
        <v>216</v>
      </c>
      <c r="J20" s="77">
        <v>0</v>
      </c>
      <c r="K20" t="s">
        <v>216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221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326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216</v>
      </c>
      <c r="C23" t="s">
        <v>216</v>
      </c>
      <c r="D23" s="16"/>
      <c r="E23" s="16"/>
      <c r="F23" t="s">
        <v>216</v>
      </c>
      <c r="G23" t="s">
        <v>216</v>
      </c>
      <c r="J23" s="77">
        <v>0</v>
      </c>
      <c r="K23" t="s">
        <v>216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327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216</v>
      </c>
      <c r="C25" t="s">
        <v>216</v>
      </c>
      <c r="D25" s="16"/>
      <c r="E25" s="16"/>
      <c r="F25" t="s">
        <v>216</v>
      </c>
      <c r="G25" t="s">
        <v>216</v>
      </c>
      <c r="J25" s="77">
        <v>0</v>
      </c>
      <c r="K25" t="s">
        <v>216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223</v>
      </c>
      <c r="C26" s="16"/>
      <c r="D26" s="16"/>
      <c r="E26" s="16"/>
    </row>
    <row r="27" spans="2:19">
      <c r="B27" t="s">
        <v>321</v>
      </c>
      <c r="C27" s="16"/>
      <c r="D27" s="16"/>
      <c r="E27" s="16"/>
    </row>
    <row r="28" spans="2:19">
      <c r="B28" t="s">
        <v>322</v>
      </c>
      <c r="C28" s="16"/>
      <c r="D28" s="16"/>
      <c r="E28" s="16"/>
    </row>
    <row r="29" spans="2:19">
      <c r="B29" t="s">
        <v>323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0">
        <v>43190</v>
      </c>
      <c r="E1" s="16"/>
    </row>
    <row r="2" spans="2:98">
      <c r="B2" s="2" t="s">
        <v>1</v>
      </c>
      <c r="C2" s="12" t="s">
        <v>617</v>
      </c>
      <c r="E2" s="16"/>
    </row>
    <row r="3" spans="2:98">
      <c r="B3" s="2" t="s">
        <v>2</v>
      </c>
      <c r="C3" s="81" t="s">
        <v>618</v>
      </c>
      <c r="E3" s="16"/>
    </row>
    <row r="4" spans="2:98">
      <c r="B4" s="2" t="s">
        <v>3</v>
      </c>
      <c r="C4" s="82" t="s">
        <v>197</v>
      </c>
      <c r="E4" s="16"/>
    </row>
    <row r="5" spans="2:98" s="1" customFormat="1">
      <c r="B5" s="75" t="s">
        <v>198</v>
      </c>
      <c r="C5" t="s">
        <v>199</v>
      </c>
    </row>
    <row r="6" spans="2:9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216</v>
      </c>
      <c r="C13" t="s">
        <v>216</v>
      </c>
      <c r="D13" s="16"/>
      <c r="E13" s="16"/>
      <c r="F13" t="s">
        <v>216</v>
      </c>
      <c r="G13" t="s">
        <v>216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221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326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216</v>
      </c>
      <c r="C16" t="s">
        <v>216</v>
      </c>
      <c r="D16" s="16"/>
      <c r="E16" s="16"/>
      <c r="F16" t="s">
        <v>216</v>
      </c>
      <c r="G16" t="s">
        <v>216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327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216</v>
      </c>
      <c r="C18" t="s">
        <v>216</v>
      </c>
      <c r="D18" s="16"/>
      <c r="E18" s="16"/>
      <c r="F18" t="s">
        <v>216</v>
      </c>
      <c r="G18" t="s">
        <v>216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223</v>
      </c>
      <c r="C19" s="16"/>
      <c r="D19" s="16"/>
      <c r="E19" s="16"/>
    </row>
    <row r="20" spans="2:13">
      <c r="B20" t="s">
        <v>321</v>
      </c>
      <c r="C20" s="16"/>
      <c r="D20" s="16"/>
      <c r="E20" s="16"/>
    </row>
    <row r="21" spans="2:13">
      <c r="B21" t="s">
        <v>322</v>
      </c>
      <c r="C21" s="16"/>
      <c r="D21" s="16"/>
      <c r="E21" s="16"/>
    </row>
    <row r="22" spans="2:13">
      <c r="B22" t="s">
        <v>323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0">
        <v>43190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55">
      <c r="B2" s="2" t="s">
        <v>1</v>
      </c>
      <c r="C2" s="12" t="s">
        <v>617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55">
      <c r="B3" s="2" t="s">
        <v>2</v>
      </c>
      <c r="C3" s="81" t="s">
        <v>618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55">
      <c r="B4" s="2" t="s">
        <v>3</v>
      </c>
      <c r="C4" s="82" t="s">
        <v>197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2:55" s="1" customFormat="1">
      <c r="B5" s="75" t="s">
        <v>198</v>
      </c>
      <c r="C5" t="s">
        <v>199</v>
      </c>
    </row>
    <row r="6" spans="2:5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142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530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216</v>
      </c>
      <c r="C14" t="s">
        <v>216</v>
      </c>
      <c r="D14" t="s">
        <v>216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531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216</v>
      </c>
      <c r="C16" t="s">
        <v>216</v>
      </c>
      <c r="D16" t="s">
        <v>216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532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216</v>
      </c>
      <c r="C18" t="s">
        <v>216</v>
      </c>
      <c r="D18" t="s">
        <v>216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533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216</v>
      </c>
      <c r="C20" t="s">
        <v>216</v>
      </c>
      <c r="D20" t="s">
        <v>216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221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534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216</v>
      </c>
      <c r="C23" t="s">
        <v>216</v>
      </c>
      <c r="D23" t="s">
        <v>216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535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216</v>
      </c>
      <c r="C25" t="s">
        <v>216</v>
      </c>
      <c r="D25" t="s">
        <v>216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536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216</v>
      </c>
      <c r="C27" t="s">
        <v>216</v>
      </c>
      <c r="D27" t="s">
        <v>216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537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216</v>
      </c>
      <c r="C29" t="s">
        <v>216</v>
      </c>
      <c r="D29" t="s">
        <v>216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223</v>
      </c>
      <c r="C30" s="16"/>
    </row>
    <row r="31" spans="2:11">
      <c r="B31" t="s">
        <v>321</v>
      </c>
      <c r="C31" s="16"/>
    </row>
    <row r="32" spans="2:11">
      <c r="B32" t="s">
        <v>322</v>
      </c>
      <c r="C32" s="16"/>
    </row>
    <row r="33" spans="2:3">
      <c r="B33" t="s">
        <v>323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0">
        <v>43190</v>
      </c>
    </row>
    <row r="2" spans="2:59">
      <c r="B2" s="2" t="s">
        <v>1</v>
      </c>
      <c r="C2" s="12" t="s">
        <v>617</v>
      </c>
    </row>
    <row r="3" spans="2:59">
      <c r="B3" s="2" t="s">
        <v>2</v>
      </c>
      <c r="C3" s="81" t="s">
        <v>618</v>
      </c>
    </row>
    <row r="4" spans="2:59">
      <c r="B4" s="2" t="s">
        <v>3</v>
      </c>
      <c r="C4" s="82" t="s">
        <v>197</v>
      </c>
    </row>
    <row r="5" spans="2:59" s="1" customFormat="1">
      <c r="B5" s="75" t="s">
        <v>198</v>
      </c>
      <c r="C5" t="s">
        <v>199</v>
      </c>
    </row>
    <row r="6" spans="2:5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144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538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216</v>
      </c>
      <c r="C13" t="s">
        <v>216</v>
      </c>
      <c r="D13" t="s">
        <v>216</v>
      </c>
      <c r="E13" t="s">
        <v>216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508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216</v>
      </c>
      <c r="C15" t="s">
        <v>216</v>
      </c>
      <c r="D15" t="s">
        <v>216</v>
      </c>
      <c r="E15" t="s">
        <v>216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223</v>
      </c>
      <c r="C16" s="16"/>
      <c r="D16" s="16"/>
    </row>
    <row r="17" spans="2:4">
      <c r="B17" t="s">
        <v>321</v>
      </c>
      <c r="C17" s="16"/>
      <c r="D17" s="16"/>
    </row>
    <row r="18" spans="2:4">
      <c r="B18" t="s">
        <v>322</v>
      </c>
      <c r="C18" s="16"/>
      <c r="D18" s="16"/>
    </row>
    <row r="19" spans="2:4">
      <c r="B19" t="s">
        <v>323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0">
        <v>43190</v>
      </c>
    </row>
    <row r="2" spans="2:52">
      <c r="B2" s="2" t="s">
        <v>1</v>
      </c>
      <c r="C2" s="12" t="s">
        <v>617</v>
      </c>
    </row>
    <row r="3" spans="2:52">
      <c r="B3" s="2" t="s">
        <v>2</v>
      </c>
      <c r="C3" s="81" t="s">
        <v>618</v>
      </c>
    </row>
    <row r="4" spans="2:52">
      <c r="B4" s="2" t="s">
        <v>3</v>
      </c>
      <c r="C4" s="82" t="s">
        <v>197</v>
      </c>
    </row>
    <row r="5" spans="2:52" s="1" customFormat="1">
      <c r="B5" s="75" t="s">
        <v>198</v>
      </c>
      <c r="C5" t="s">
        <v>199</v>
      </c>
    </row>
    <row r="6" spans="2:5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509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216</v>
      </c>
      <c r="C14" t="s">
        <v>216</v>
      </c>
      <c r="D14" t="s">
        <v>216</v>
      </c>
      <c r="E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510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216</v>
      </c>
      <c r="C16" t="s">
        <v>216</v>
      </c>
      <c r="D16" t="s">
        <v>216</v>
      </c>
      <c r="E16" t="s">
        <v>216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539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216</v>
      </c>
      <c r="C18" t="s">
        <v>216</v>
      </c>
      <c r="D18" t="s">
        <v>216</v>
      </c>
      <c r="E18" t="s">
        <v>216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511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216</v>
      </c>
      <c r="C20" t="s">
        <v>216</v>
      </c>
      <c r="D20" t="s">
        <v>216</v>
      </c>
      <c r="E20" t="s">
        <v>216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360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216</v>
      </c>
      <c r="C22" t="s">
        <v>216</v>
      </c>
      <c r="D22" t="s">
        <v>216</v>
      </c>
      <c r="E22" t="s">
        <v>216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221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509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216</v>
      </c>
      <c r="C25" t="s">
        <v>216</v>
      </c>
      <c r="D25" t="s">
        <v>216</v>
      </c>
      <c r="E25" t="s">
        <v>216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512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216</v>
      </c>
      <c r="C27" t="s">
        <v>216</v>
      </c>
      <c r="D27" t="s">
        <v>216</v>
      </c>
      <c r="E27" t="s">
        <v>216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511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216</v>
      </c>
      <c r="C29" t="s">
        <v>216</v>
      </c>
      <c r="D29" t="s">
        <v>216</v>
      </c>
      <c r="E29" t="s">
        <v>216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513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216</v>
      </c>
      <c r="C31" t="s">
        <v>216</v>
      </c>
      <c r="D31" t="s">
        <v>216</v>
      </c>
      <c r="E31" t="s">
        <v>216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360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216</v>
      </c>
      <c r="C33" t="s">
        <v>216</v>
      </c>
      <c r="D33" t="s">
        <v>216</v>
      </c>
      <c r="E33" t="s">
        <v>216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223</v>
      </c>
      <c r="C34" s="16"/>
      <c r="D34" s="16"/>
    </row>
    <row r="35" spans="2:12">
      <c r="B35" t="s">
        <v>321</v>
      </c>
      <c r="C35" s="16"/>
      <c r="D35" s="16"/>
    </row>
    <row r="36" spans="2:12">
      <c r="B36" t="s">
        <v>322</v>
      </c>
      <c r="C36" s="16"/>
      <c r="D36" s="16"/>
    </row>
    <row r="37" spans="2:12">
      <c r="B37" t="s">
        <v>323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0">
        <v>43190</v>
      </c>
    </row>
    <row r="2" spans="2:49">
      <c r="B2" s="2" t="s">
        <v>1</v>
      </c>
      <c r="C2" s="12" t="s">
        <v>617</v>
      </c>
    </row>
    <row r="3" spans="2:49">
      <c r="B3" s="2" t="s">
        <v>2</v>
      </c>
      <c r="C3" s="81" t="s">
        <v>618</v>
      </c>
    </row>
    <row r="4" spans="2:49">
      <c r="B4" s="2" t="s">
        <v>3</v>
      </c>
      <c r="C4" s="82" t="s">
        <v>197</v>
      </c>
    </row>
    <row r="5" spans="2:49" s="1" customFormat="1">
      <c r="B5" s="75" t="s">
        <v>198</v>
      </c>
      <c r="C5" t="s">
        <v>199</v>
      </c>
    </row>
    <row r="6" spans="2:4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146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-4107103.77</v>
      </c>
      <c r="H11" s="7"/>
      <c r="I11" s="76">
        <v>-149.4540793413077</v>
      </c>
      <c r="J11" s="76">
        <v>100</v>
      </c>
      <c r="K11" s="76">
        <v>-0.19</v>
      </c>
      <c r="AW11" s="16"/>
    </row>
    <row r="12" spans="2:49">
      <c r="B12" s="78" t="s">
        <v>202</v>
      </c>
      <c r="C12" s="16"/>
      <c r="D12" s="16"/>
      <c r="G12" s="79">
        <v>-4107103.77</v>
      </c>
      <c r="I12" s="79">
        <v>-149.4540793413077</v>
      </c>
      <c r="J12" s="79">
        <v>100</v>
      </c>
      <c r="K12" s="79">
        <v>-0.19</v>
      </c>
    </row>
    <row r="13" spans="2:49">
      <c r="B13" s="78" t="s">
        <v>509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216</v>
      </c>
      <c r="C14" t="s">
        <v>216</v>
      </c>
      <c r="D14" t="s">
        <v>216</v>
      </c>
      <c r="E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510</v>
      </c>
      <c r="C15" s="16"/>
      <c r="D15" s="16"/>
      <c r="G15" s="79">
        <v>-3746000</v>
      </c>
      <c r="I15" s="79">
        <v>-152.98948718915986</v>
      </c>
      <c r="J15" s="79">
        <v>102.37</v>
      </c>
      <c r="K15" s="79">
        <v>-0.19</v>
      </c>
    </row>
    <row r="16" spans="2:49">
      <c r="B16" t="s">
        <v>540</v>
      </c>
      <c r="C16" t="s">
        <v>541</v>
      </c>
      <c r="D16" t="s">
        <v>126</v>
      </c>
      <c r="E16" t="s">
        <v>109</v>
      </c>
      <c r="F16" t="s">
        <v>238</v>
      </c>
      <c r="G16" s="77">
        <v>-344000</v>
      </c>
      <c r="H16" s="77">
        <v>7.4607325581395347</v>
      </c>
      <c r="I16" s="77">
        <v>-25.664919999999999</v>
      </c>
      <c r="J16" s="77">
        <v>17.170000000000002</v>
      </c>
      <c r="K16" s="77">
        <v>-0.03</v>
      </c>
    </row>
    <row r="17" spans="2:11">
      <c r="B17" t="s">
        <v>542</v>
      </c>
      <c r="C17" t="s">
        <v>543</v>
      </c>
      <c r="D17" t="s">
        <v>126</v>
      </c>
      <c r="E17" t="s">
        <v>109</v>
      </c>
      <c r="F17" t="s">
        <v>544</v>
      </c>
      <c r="G17" s="77">
        <v>-60000</v>
      </c>
      <c r="H17" s="77">
        <v>8.7396666666666665</v>
      </c>
      <c r="I17" s="77">
        <v>-5.2438000000000002</v>
      </c>
      <c r="J17" s="77">
        <v>3.51</v>
      </c>
      <c r="K17" s="77">
        <v>-0.01</v>
      </c>
    </row>
    <row r="18" spans="2:11">
      <c r="B18" t="s">
        <v>545</v>
      </c>
      <c r="C18" t="s">
        <v>546</v>
      </c>
      <c r="D18" t="s">
        <v>126</v>
      </c>
      <c r="E18" t="s">
        <v>109</v>
      </c>
      <c r="F18" t="s">
        <v>547</v>
      </c>
      <c r="G18" s="77">
        <v>-150000</v>
      </c>
      <c r="H18" s="77">
        <v>8.5597999999999992</v>
      </c>
      <c r="I18" s="77">
        <v>-12.839700000000001</v>
      </c>
      <c r="J18" s="77">
        <v>8.59</v>
      </c>
      <c r="K18" s="77">
        <v>-0.02</v>
      </c>
    </row>
    <row r="19" spans="2:11">
      <c r="B19" t="s">
        <v>548</v>
      </c>
      <c r="C19" t="s">
        <v>549</v>
      </c>
      <c r="D19" t="s">
        <v>126</v>
      </c>
      <c r="E19" t="s">
        <v>109</v>
      </c>
      <c r="F19" t="s">
        <v>550</v>
      </c>
      <c r="G19" s="77">
        <v>-220000</v>
      </c>
      <c r="H19" s="77">
        <v>7.4659000000000004</v>
      </c>
      <c r="I19" s="77">
        <v>-16.424980000000001</v>
      </c>
      <c r="J19" s="77">
        <v>10.99</v>
      </c>
      <c r="K19" s="77">
        <v>-0.02</v>
      </c>
    </row>
    <row r="20" spans="2:11">
      <c r="B20" t="s">
        <v>551</v>
      </c>
      <c r="C20" t="s">
        <v>552</v>
      </c>
      <c r="D20" t="s">
        <v>126</v>
      </c>
      <c r="E20" t="s">
        <v>109</v>
      </c>
      <c r="F20" t="s">
        <v>553</v>
      </c>
      <c r="G20" s="77">
        <v>-1187000</v>
      </c>
      <c r="H20" s="77">
        <v>3.3342801635991828</v>
      </c>
      <c r="I20" s="77">
        <v>-39.577905541922298</v>
      </c>
      <c r="J20" s="77">
        <v>26.48</v>
      </c>
      <c r="K20" s="77">
        <v>-0.05</v>
      </c>
    </row>
    <row r="21" spans="2:11">
      <c r="B21" t="s">
        <v>554</v>
      </c>
      <c r="C21" t="s">
        <v>555</v>
      </c>
      <c r="D21" t="s">
        <v>126</v>
      </c>
      <c r="E21" t="s">
        <v>109</v>
      </c>
      <c r="F21" t="s">
        <v>274</v>
      </c>
      <c r="G21" s="77">
        <v>-260000</v>
      </c>
      <c r="H21" s="77">
        <v>3.7661621621621615</v>
      </c>
      <c r="I21" s="77">
        <v>-9.79202162162162</v>
      </c>
      <c r="J21" s="77">
        <v>6.55</v>
      </c>
      <c r="K21" s="77">
        <v>-0.01</v>
      </c>
    </row>
    <row r="22" spans="2:11">
      <c r="B22" t="s">
        <v>556</v>
      </c>
      <c r="C22" t="s">
        <v>557</v>
      </c>
      <c r="D22" t="s">
        <v>126</v>
      </c>
      <c r="E22" t="s">
        <v>109</v>
      </c>
      <c r="F22" t="s">
        <v>558</v>
      </c>
      <c r="G22" s="77">
        <v>85000</v>
      </c>
      <c r="H22" s="77">
        <v>2.2152799999999999</v>
      </c>
      <c r="I22" s="77">
        <v>1.8829880000000001</v>
      </c>
      <c r="J22" s="77">
        <v>-1.26</v>
      </c>
      <c r="K22" s="77">
        <v>0</v>
      </c>
    </row>
    <row r="23" spans="2:11">
      <c r="B23" t="s">
        <v>559</v>
      </c>
      <c r="C23" t="s">
        <v>560</v>
      </c>
      <c r="D23" t="s">
        <v>126</v>
      </c>
      <c r="E23" t="s">
        <v>109</v>
      </c>
      <c r="F23" t="s">
        <v>558</v>
      </c>
      <c r="G23" s="77">
        <v>-1110000</v>
      </c>
      <c r="H23" s="77">
        <v>1.9153869704635855</v>
      </c>
      <c r="I23" s="77">
        <v>-21.2607953721458</v>
      </c>
      <c r="J23" s="77">
        <v>14.23</v>
      </c>
      <c r="K23" s="77">
        <v>-0.03</v>
      </c>
    </row>
    <row r="24" spans="2:11">
      <c r="B24" t="s">
        <v>561</v>
      </c>
      <c r="C24" t="s">
        <v>562</v>
      </c>
      <c r="D24" t="s">
        <v>126</v>
      </c>
      <c r="E24" t="s">
        <v>109</v>
      </c>
      <c r="F24" t="s">
        <v>563</v>
      </c>
      <c r="G24" s="77">
        <v>-110000</v>
      </c>
      <c r="H24" s="77">
        <v>2.4052250000000002</v>
      </c>
      <c r="I24" s="77">
        <v>-2.6457475000000001</v>
      </c>
      <c r="J24" s="77">
        <v>1.77</v>
      </c>
      <c r="K24" s="77">
        <v>0</v>
      </c>
    </row>
    <row r="25" spans="2:11">
      <c r="B25" t="s">
        <v>564</v>
      </c>
      <c r="C25" t="s">
        <v>565</v>
      </c>
      <c r="D25" t="s">
        <v>126</v>
      </c>
      <c r="E25" t="s">
        <v>109</v>
      </c>
      <c r="F25" t="s">
        <v>566</v>
      </c>
      <c r="G25" s="77">
        <v>-20000</v>
      </c>
      <c r="H25" s="77">
        <v>2.5251999999999999</v>
      </c>
      <c r="I25" s="77">
        <v>-0.50504000000000004</v>
      </c>
      <c r="J25" s="77">
        <v>0.34</v>
      </c>
      <c r="K25" s="77">
        <v>0</v>
      </c>
    </row>
    <row r="26" spans="2:11">
      <c r="B26" t="s">
        <v>567</v>
      </c>
      <c r="C26" t="s">
        <v>568</v>
      </c>
      <c r="D26" t="s">
        <v>126</v>
      </c>
      <c r="E26" t="s">
        <v>109</v>
      </c>
      <c r="F26" t="s">
        <v>569</v>
      </c>
      <c r="G26" s="77">
        <v>100000</v>
      </c>
      <c r="H26" s="77">
        <v>4.5045333333333302</v>
      </c>
      <c r="I26" s="77">
        <v>4.5045333333333302</v>
      </c>
      <c r="J26" s="77">
        <v>-3.01</v>
      </c>
      <c r="K26" s="77">
        <v>0.01</v>
      </c>
    </row>
    <row r="27" spans="2:11">
      <c r="B27" t="s">
        <v>570</v>
      </c>
      <c r="C27" t="s">
        <v>571</v>
      </c>
      <c r="D27" t="s">
        <v>126</v>
      </c>
      <c r="E27" t="s">
        <v>109</v>
      </c>
      <c r="F27" t="s">
        <v>572</v>
      </c>
      <c r="G27" s="77">
        <v>-70000</v>
      </c>
      <c r="H27" s="77">
        <v>5.2643199999999997</v>
      </c>
      <c r="I27" s="77">
        <v>-3.6850239999999999</v>
      </c>
      <c r="J27" s="77">
        <v>2.4700000000000002</v>
      </c>
      <c r="K27" s="77">
        <v>0</v>
      </c>
    </row>
    <row r="28" spans="2:11">
      <c r="B28" t="s">
        <v>573</v>
      </c>
      <c r="C28" t="s">
        <v>574</v>
      </c>
      <c r="D28" t="s">
        <v>126</v>
      </c>
      <c r="E28" t="s">
        <v>109</v>
      </c>
      <c r="F28" t="s">
        <v>575</v>
      </c>
      <c r="G28" s="77">
        <v>-240000</v>
      </c>
      <c r="H28" s="77">
        <v>7.13372727272725</v>
      </c>
      <c r="I28" s="77">
        <v>-17.120945454545399</v>
      </c>
      <c r="J28" s="77">
        <v>11.46</v>
      </c>
      <c r="K28" s="77">
        <v>-0.02</v>
      </c>
    </row>
    <row r="29" spans="2:11">
      <c r="B29" t="s">
        <v>576</v>
      </c>
      <c r="C29" t="s">
        <v>577</v>
      </c>
      <c r="D29" t="s">
        <v>126</v>
      </c>
      <c r="E29" t="s">
        <v>109</v>
      </c>
      <c r="F29" t="s">
        <v>578</v>
      </c>
      <c r="G29" s="77">
        <v>-160000</v>
      </c>
      <c r="H29" s="77">
        <v>2.8850806451612874</v>
      </c>
      <c r="I29" s="77">
        <v>-4.6161290322580601</v>
      </c>
      <c r="J29" s="77">
        <v>3.09</v>
      </c>
      <c r="K29" s="77">
        <v>-0.01</v>
      </c>
    </row>
    <row r="30" spans="2:11">
      <c r="B30" s="78" t="s">
        <v>539</v>
      </c>
      <c r="C30" s="16"/>
      <c r="D30" s="16"/>
      <c r="G30" s="79">
        <v>-361103.77</v>
      </c>
      <c r="I30" s="79">
        <v>3.5354078478521407</v>
      </c>
      <c r="J30" s="79">
        <v>-2.37</v>
      </c>
      <c r="K30" s="79">
        <v>0</v>
      </c>
    </row>
    <row r="31" spans="2:11">
      <c r="B31" t="s">
        <v>579</v>
      </c>
      <c r="C31" t="s">
        <v>580</v>
      </c>
      <c r="D31" t="s">
        <v>126</v>
      </c>
      <c r="E31" t="s">
        <v>113</v>
      </c>
      <c r="F31" t="s">
        <v>581</v>
      </c>
      <c r="G31" s="77">
        <v>-359500</v>
      </c>
      <c r="H31" s="77">
        <v>-1.0476868327402113</v>
      </c>
      <c r="I31" s="77">
        <v>3.7664341637010601</v>
      </c>
      <c r="J31" s="77">
        <v>-2.52</v>
      </c>
      <c r="K31" s="77">
        <v>0</v>
      </c>
    </row>
    <row r="32" spans="2:11">
      <c r="B32" t="s">
        <v>582</v>
      </c>
      <c r="C32" t="s">
        <v>583</v>
      </c>
      <c r="D32" t="s">
        <v>126</v>
      </c>
      <c r="E32" t="s">
        <v>113</v>
      </c>
      <c r="F32" t="s">
        <v>584</v>
      </c>
      <c r="G32" s="77">
        <v>10000</v>
      </c>
      <c r="H32" s="77">
        <v>-0.35713636363636397</v>
      </c>
      <c r="I32" s="77">
        <v>-3.5713636363636399E-2</v>
      </c>
      <c r="J32" s="77">
        <v>0.02</v>
      </c>
      <c r="K32" s="77">
        <v>0</v>
      </c>
    </row>
    <row r="33" spans="2:11">
      <c r="B33" t="s">
        <v>585</v>
      </c>
      <c r="C33" t="s">
        <v>586</v>
      </c>
      <c r="D33" t="s">
        <v>126</v>
      </c>
      <c r="E33" t="s">
        <v>109</v>
      </c>
      <c r="F33" t="s">
        <v>587</v>
      </c>
      <c r="G33" s="77">
        <v>-11603.77</v>
      </c>
      <c r="H33" s="77">
        <v>1.6831829611004268</v>
      </c>
      <c r="I33" s="77">
        <v>-0.195312679485283</v>
      </c>
      <c r="J33" s="77">
        <v>0.13</v>
      </c>
      <c r="K33" s="77">
        <v>0</v>
      </c>
    </row>
    <row r="34" spans="2:11">
      <c r="B34" s="78" t="s">
        <v>511</v>
      </c>
      <c r="C34" s="16"/>
      <c r="D34" s="16"/>
      <c r="G34" s="79">
        <v>0</v>
      </c>
      <c r="I34" s="79">
        <v>0</v>
      </c>
      <c r="J34" s="79">
        <v>0</v>
      </c>
      <c r="K34" s="79">
        <v>0</v>
      </c>
    </row>
    <row r="35" spans="2:11">
      <c r="B35" t="s">
        <v>216</v>
      </c>
      <c r="C35" t="s">
        <v>216</v>
      </c>
      <c r="D35" t="s">
        <v>216</v>
      </c>
      <c r="E35" t="s">
        <v>216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</row>
    <row r="36" spans="2:11">
      <c r="B36" s="78" t="s">
        <v>360</v>
      </c>
      <c r="C36" s="16"/>
      <c r="D36" s="16"/>
      <c r="G36" s="79">
        <v>0</v>
      </c>
      <c r="I36" s="79">
        <v>0</v>
      </c>
      <c r="J36" s="79">
        <v>0</v>
      </c>
      <c r="K36" s="79">
        <v>0</v>
      </c>
    </row>
    <row r="37" spans="2:11">
      <c r="B37" t="s">
        <v>216</v>
      </c>
      <c r="C37" t="s">
        <v>216</v>
      </c>
      <c r="D37" t="s">
        <v>216</v>
      </c>
      <c r="E37" t="s">
        <v>216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</row>
    <row r="38" spans="2:11">
      <c r="B38" s="78" t="s">
        <v>221</v>
      </c>
      <c r="C38" s="16"/>
      <c r="D38" s="16"/>
      <c r="G38" s="79">
        <v>0</v>
      </c>
      <c r="I38" s="79">
        <v>0</v>
      </c>
      <c r="J38" s="79">
        <v>0</v>
      </c>
      <c r="K38" s="79">
        <v>0</v>
      </c>
    </row>
    <row r="39" spans="2:11">
      <c r="B39" s="78" t="s">
        <v>509</v>
      </c>
      <c r="C39" s="16"/>
      <c r="D39" s="16"/>
      <c r="G39" s="79">
        <v>0</v>
      </c>
      <c r="I39" s="79">
        <v>0</v>
      </c>
      <c r="J39" s="79">
        <v>0</v>
      </c>
      <c r="K39" s="79">
        <v>0</v>
      </c>
    </row>
    <row r="40" spans="2:11">
      <c r="B40" t="s">
        <v>216</v>
      </c>
      <c r="C40" t="s">
        <v>216</v>
      </c>
      <c r="D40" t="s">
        <v>216</v>
      </c>
      <c r="E40" t="s">
        <v>216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</row>
    <row r="41" spans="2:11">
      <c r="B41" s="78" t="s">
        <v>512</v>
      </c>
      <c r="C41" s="16"/>
      <c r="D41" s="16"/>
      <c r="G41" s="79">
        <v>0</v>
      </c>
      <c r="I41" s="79">
        <v>0</v>
      </c>
      <c r="J41" s="79">
        <v>0</v>
      </c>
      <c r="K41" s="79">
        <v>0</v>
      </c>
    </row>
    <row r="42" spans="2:11">
      <c r="B42" t="s">
        <v>216</v>
      </c>
      <c r="C42" t="s">
        <v>216</v>
      </c>
      <c r="D42" t="s">
        <v>216</v>
      </c>
      <c r="E42" t="s">
        <v>216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</row>
    <row r="43" spans="2:11">
      <c r="B43" s="78" t="s">
        <v>511</v>
      </c>
      <c r="C43" s="16"/>
      <c r="D43" s="16"/>
      <c r="G43" s="79">
        <v>0</v>
      </c>
      <c r="I43" s="79">
        <v>0</v>
      </c>
      <c r="J43" s="79">
        <v>0</v>
      </c>
      <c r="K43" s="79">
        <v>0</v>
      </c>
    </row>
    <row r="44" spans="2:11">
      <c r="B44" t="s">
        <v>216</v>
      </c>
      <c r="C44" t="s">
        <v>216</v>
      </c>
      <c r="D44" t="s">
        <v>216</v>
      </c>
      <c r="E44" t="s">
        <v>216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</row>
    <row r="45" spans="2:11">
      <c r="B45" s="78" t="s">
        <v>360</v>
      </c>
      <c r="C45" s="16"/>
      <c r="D45" s="16"/>
      <c r="G45" s="79">
        <v>0</v>
      </c>
      <c r="I45" s="79">
        <v>0</v>
      </c>
      <c r="J45" s="79">
        <v>0</v>
      </c>
      <c r="K45" s="79">
        <v>0</v>
      </c>
    </row>
    <row r="46" spans="2:11">
      <c r="B46" t="s">
        <v>216</v>
      </c>
      <c r="C46" t="s">
        <v>216</v>
      </c>
      <c r="D46" t="s">
        <v>216</v>
      </c>
      <c r="E46" t="s">
        <v>216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</row>
    <row r="47" spans="2:11">
      <c r="B47" t="s">
        <v>223</v>
      </c>
      <c r="C47" s="16"/>
      <c r="D47" s="16"/>
    </row>
    <row r="48" spans="2:11">
      <c r="B48" t="s">
        <v>321</v>
      </c>
      <c r="C48" s="16"/>
      <c r="D48" s="16"/>
    </row>
    <row r="49" spans="2:4">
      <c r="B49" t="s">
        <v>322</v>
      </c>
      <c r="C49" s="16"/>
      <c r="D49" s="16"/>
    </row>
    <row r="50" spans="2:4">
      <c r="B50" t="s">
        <v>323</v>
      </c>
      <c r="C50" s="16"/>
      <c r="D50" s="16"/>
    </row>
    <row r="51" spans="2:4">
      <c r="C51" s="16"/>
      <c r="D51" s="16"/>
    </row>
    <row r="52" spans="2:4"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0">
        <v>43190</v>
      </c>
    </row>
    <row r="2" spans="2:78">
      <c r="B2" s="2" t="s">
        <v>1</v>
      </c>
      <c r="C2" s="12" t="s">
        <v>617</v>
      </c>
    </row>
    <row r="3" spans="2:78">
      <c r="B3" s="2" t="s">
        <v>2</v>
      </c>
      <c r="C3" s="81" t="s">
        <v>618</v>
      </c>
    </row>
    <row r="4" spans="2:78">
      <c r="B4" s="2" t="s">
        <v>3</v>
      </c>
      <c r="C4" s="82" t="s">
        <v>197</v>
      </c>
    </row>
    <row r="5" spans="2:78" s="1" customFormat="1">
      <c r="B5" s="75" t="s">
        <v>198</v>
      </c>
      <c r="C5" t="s">
        <v>199</v>
      </c>
    </row>
    <row r="6" spans="2:7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514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216</v>
      </c>
      <c r="C14" t="s">
        <v>216</v>
      </c>
      <c r="D14" s="16"/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515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216</v>
      </c>
      <c r="C16" t="s">
        <v>216</v>
      </c>
      <c r="D16" s="16"/>
      <c r="E16" t="s">
        <v>216</v>
      </c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516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517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216</v>
      </c>
      <c r="C19" t="s">
        <v>216</v>
      </c>
      <c r="D19" s="16"/>
      <c r="E19" t="s">
        <v>216</v>
      </c>
      <c r="H19" s="77">
        <v>0</v>
      </c>
      <c r="I19" t="s">
        <v>216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518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216</v>
      </c>
      <c r="C21" t="s">
        <v>216</v>
      </c>
      <c r="D21" s="16"/>
      <c r="E21" t="s">
        <v>216</v>
      </c>
      <c r="H21" s="77">
        <v>0</v>
      </c>
      <c r="I21" t="s">
        <v>216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519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216</v>
      </c>
      <c r="C23" t="s">
        <v>216</v>
      </c>
      <c r="D23" s="16"/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520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216</v>
      </c>
      <c r="C25" t="s">
        <v>216</v>
      </c>
      <c r="D25" s="16"/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221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514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216</v>
      </c>
      <c r="C28" t="s">
        <v>216</v>
      </c>
      <c r="D28" s="16"/>
      <c r="E28" t="s">
        <v>216</v>
      </c>
      <c r="H28" s="77">
        <v>0</v>
      </c>
      <c r="I28" t="s">
        <v>216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515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216</v>
      </c>
      <c r="C30" t="s">
        <v>216</v>
      </c>
      <c r="D30" s="16"/>
      <c r="E30" t="s">
        <v>216</v>
      </c>
      <c r="H30" s="77">
        <v>0</v>
      </c>
      <c r="I30" t="s">
        <v>216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516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517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216</v>
      </c>
      <c r="C33" t="s">
        <v>216</v>
      </c>
      <c r="D33" s="16"/>
      <c r="E33" t="s">
        <v>216</v>
      </c>
      <c r="H33" s="77">
        <v>0</v>
      </c>
      <c r="I33" t="s">
        <v>216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518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216</v>
      </c>
      <c r="C35" t="s">
        <v>216</v>
      </c>
      <c r="D35" s="16"/>
      <c r="E35" t="s">
        <v>216</v>
      </c>
      <c r="H35" s="77">
        <v>0</v>
      </c>
      <c r="I35" t="s">
        <v>216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519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216</v>
      </c>
      <c r="C37" t="s">
        <v>216</v>
      </c>
      <c r="D37" s="16"/>
      <c r="E37" t="s">
        <v>216</v>
      </c>
      <c r="H37" s="77">
        <v>0</v>
      </c>
      <c r="I37" t="s">
        <v>216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520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216</v>
      </c>
      <c r="C39" t="s">
        <v>216</v>
      </c>
      <c r="D39" s="16"/>
      <c r="E39" t="s">
        <v>216</v>
      </c>
      <c r="H39" s="77">
        <v>0</v>
      </c>
      <c r="I39" t="s">
        <v>216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223</v>
      </c>
      <c r="D40" s="16"/>
    </row>
    <row r="41" spans="2:17">
      <c r="B41" t="s">
        <v>321</v>
      </c>
      <c r="D41" s="16"/>
    </row>
    <row r="42" spans="2:17">
      <c r="B42" t="s">
        <v>322</v>
      </c>
      <c r="D42" s="16"/>
    </row>
    <row r="43" spans="2:17">
      <c r="B43" t="s">
        <v>323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0">
        <v>43190</v>
      </c>
    </row>
    <row r="2" spans="2:59">
      <c r="B2" s="2" t="s">
        <v>1</v>
      </c>
      <c r="C2" s="12" t="s">
        <v>617</v>
      </c>
    </row>
    <row r="3" spans="2:59">
      <c r="B3" s="2" t="s">
        <v>2</v>
      </c>
      <c r="C3" s="81" t="s">
        <v>618</v>
      </c>
    </row>
    <row r="4" spans="2:59">
      <c r="B4" s="2" t="s">
        <v>3</v>
      </c>
      <c r="C4" s="82" t="s">
        <v>197</v>
      </c>
    </row>
    <row r="5" spans="2:59" s="1" customFormat="1">
      <c r="B5" s="75" t="s">
        <v>198</v>
      </c>
      <c r="C5" t="s">
        <v>199</v>
      </c>
    </row>
    <row r="6" spans="2:59">
      <c r="B6" s="2"/>
      <c r="C6" s="2"/>
    </row>
    <row r="7" spans="2:5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588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216</v>
      </c>
      <c r="D14" t="s">
        <v>216</v>
      </c>
      <c r="F14" t="s">
        <v>216</v>
      </c>
      <c r="I14" s="77">
        <v>0</v>
      </c>
      <c r="J14" t="s">
        <v>216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589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216</v>
      </c>
      <c r="D16" t="s">
        <v>216</v>
      </c>
      <c r="F16" t="s">
        <v>216</v>
      </c>
      <c r="I16" s="77">
        <v>0</v>
      </c>
      <c r="J16" t="s">
        <v>216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590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216</v>
      </c>
      <c r="D18" t="s">
        <v>216</v>
      </c>
      <c r="F18" t="s">
        <v>216</v>
      </c>
      <c r="I18" s="77">
        <v>0</v>
      </c>
      <c r="J18" t="s">
        <v>216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591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216</v>
      </c>
      <c r="D20" t="s">
        <v>216</v>
      </c>
      <c r="F20" t="s">
        <v>216</v>
      </c>
      <c r="I20" s="77">
        <v>0</v>
      </c>
      <c r="J20" t="s">
        <v>216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592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216</v>
      </c>
      <c r="D22" t="s">
        <v>216</v>
      </c>
      <c r="F22" t="s">
        <v>216</v>
      </c>
      <c r="I22" s="77">
        <v>0</v>
      </c>
      <c r="J22" t="s">
        <v>216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593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594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216</v>
      </c>
      <c r="D25" t="s">
        <v>216</v>
      </c>
      <c r="F25" t="s">
        <v>216</v>
      </c>
      <c r="I25" s="77">
        <v>0</v>
      </c>
      <c r="J25" t="s">
        <v>216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595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216</v>
      </c>
      <c r="D27" t="s">
        <v>216</v>
      </c>
      <c r="F27" t="s">
        <v>216</v>
      </c>
      <c r="I27" s="77">
        <v>0</v>
      </c>
      <c r="J27" t="s">
        <v>216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596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216</v>
      </c>
      <c r="D29" t="s">
        <v>216</v>
      </c>
      <c r="F29" t="s">
        <v>216</v>
      </c>
      <c r="I29" s="77">
        <v>0</v>
      </c>
      <c r="J29" t="s">
        <v>216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597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216</v>
      </c>
      <c r="D31" t="s">
        <v>216</v>
      </c>
      <c r="F31" t="s">
        <v>216</v>
      </c>
      <c r="I31" s="77">
        <v>0</v>
      </c>
      <c r="J31" t="s">
        <v>216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221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598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216</v>
      </c>
      <c r="D34" t="s">
        <v>216</v>
      </c>
      <c r="F34" t="s">
        <v>216</v>
      </c>
      <c r="I34" s="77">
        <v>0</v>
      </c>
      <c r="J34" t="s">
        <v>216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590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216</v>
      </c>
      <c r="D36" t="s">
        <v>216</v>
      </c>
      <c r="F36" t="s">
        <v>216</v>
      </c>
      <c r="I36" s="77">
        <v>0</v>
      </c>
      <c r="J36" t="s">
        <v>216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591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216</v>
      </c>
      <c r="D38" t="s">
        <v>216</v>
      </c>
      <c r="F38" t="s">
        <v>216</v>
      </c>
      <c r="I38" s="77">
        <v>0</v>
      </c>
      <c r="J38" t="s">
        <v>216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597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216</v>
      </c>
      <c r="D40" t="s">
        <v>216</v>
      </c>
      <c r="F40" t="s">
        <v>216</v>
      </c>
      <c r="I40" s="77">
        <v>0</v>
      </c>
      <c r="J40" t="s">
        <v>216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223</v>
      </c>
    </row>
    <row r="42" spans="2:17">
      <c r="B42" t="s">
        <v>321</v>
      </c>
    </row>
    <row r="43" spans="2:17">
      <c r="B43" t="s">
        <v>322</v>
      </c>
    </row>
    <row r="44" spans="2:17">
      <c r="B44" t="s">
        <v>323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0">
        <v>43190</v>
      </c>
    </row>
    <row r="2" spans="2:64">
      <c r="B2" s="2" t="s">
        <v>1</v>
      </c>
      <c r="C2" s="12" t="s">
        <v>617</v>
      </c>
    </row>
    <row r="3" spans="2:64">
      <c r="B3" s="2" t="s">
        <v>2</v>
      </c>
      <c r="C3" s="81" t="s">
        <v>618</v>
      </c>
    </row>
    <row r="4" spans="2:64">
      <c r="B4" s="2" t="s">
        <v>3</v>
      </c>
      <c r="C4" s="82" t="s">
        <v>197</v>
      </c>
    </row>
    <row r="5" spans="2:64" s="1" customFormat="1">
      <c r="B5" s="75" t="s">
        <v>198</v>
      </c>
      <c r="C5" t="s">
        <v>199</v>
      </c>
    </row>
    <row r="7" spans="2:64" ht="26.25" customHeight="1">
      <c r="B7" s="96" t="s">
        <v>156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526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216</v>
      </c>
      <c r="C14" t="s">
        <v>216</v>
      </c>
      <c r="E14" t="s">
        <v>216</v>
      </c>
      <c r="G14" s="77">
        <v>0</v>
      </c>
      <c r="H14" t="s">
        <v>216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527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216</v>
      </c>
      <c r="C16" t="s">
        <v>216</v>
      </c>
      <c r="E16" t="s">
        <v>216</v>
      </c>
      <c r="G16" s="77">
        <v>0</v>
      </c>
      <c r="H16" t="s">
        <v>216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599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216</v>
      </c>
      <c r="C18" t="s">
        <v>216</v>
      </c>
      <c r="E18" t="s">
        <v>216</v>
      </c>
      <c r="G18" s="77">
        <v>0</v>
      </c>
      <c r="H18" t="s">
        <v>216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600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216</v>
      </c>
      <c r="C20" t="s">
        <v>216</v>
      </c>
      <c r="E20" t="s">
        <v>216</v>
      </c>
      <c r="G20" s="77">
        <v>0</v>
      </c>
      <c r="H20" t="s">
        <v>216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360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216</v>
      </c>
      <c r="C22" t="s">
        <v>216</v>
      </c>
      <c r="E22" t="s">
        <v>216</v>
      </c>
      <c r="G22" s="77">
        <v>0</v>
      </c>
      <c r="H22" t="s">
        <v>216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221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216</v>
      </c>
      <c r="C24" t="s">
        <v>216</v>
      </c>
      <c r="E24" t="s">
        <v>216</v>
      </c>
      <c r="G24" s="77">
        <v>0</v>
      </c>
      <c r="H24" t="s">
        <v>216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223</v>
      </c>
    </row>
    <row r="26" spans="2:15">
      <c r="B26" t="s">
        <v>321</v>
      </c>
    </row>
    <row r="27" spans="2:15">
      <c r="B27" t="s">
        <v>322</v>
      </c>
    </row>
    <row r="28" spans="2:15">
      <c r="B28" t="s">
        <v>323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0">
        <v>43190</v>
      </c>
      <c r="D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2:55">
      <c r="B2" s="2" t="s">
        <v>1</v>
      </c>
      <c r="C2" s="12" t="s">
        <v>617</v>
      </c>
      <c r="D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2:55">
      <c r="B3" s="2" t="s">
        <v>2</v>
      </c>
      <c r="C3" s="81" t="s">
        <v>618</v>
      </c>
      <c r="D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spans="2:55">
      <c r="B4" s="2" t="s">
        <v>3</v>
      </c>
      <c r="C4" s="82" t="s">
        <v>197</v>
      </c>
      <c r="D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</row>
    <row r="5" spans="2:55" s="1" customFormat="1">
      <c r="B5" s="75" t="s">
        <v>198</v>
      </c>
      <c r="C5" t="s">
        <v>199</v>
      </c>
    </row>
    <row r="7" spans="2:55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8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601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216</v>
      </c>
      <c r="E14" s="77">
        <v>0</v>
      </c>
      <c r="F14" t="s">
        <v>216</v>
      </c>
      <c r="G14" s="77">
        <v>0</v>
      </c>
      <c r="H14" s="77">
        <v>0</v>
      </c>
      <c r="I14" s="77">
        <v>0</v>
      </c>
    </row>
    <row r="15" spans="2:55">
      <c r="B15" s="78" t="s">
        <v>602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216</v>
      </c>
      <c r="E16" s="77">
        <v>0</v>
      </c>
      <c r="F16" t="s">
        <v>216</v>
      </c>
      <c r="G16" s="77">
        <v>0</v>
      </c>
      <c r="H16" s="77">
        <v>0</v>
      </c>
      <c r="I16" s="77">
        <v>0</v>
      </c>
    </row>
    <row r="17" spans="2:9">
      <c r="B17" s="78" t="s">
        <v>221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601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216</v>
      </c>
      <c r="E19" s="77">
        <v>0</v>
      </c>
      <c r="F19" t="s">
        <v>216</v>
      </c>
      <c r="G19" s="77">
        <v>0</v>
      </c>
      <c r="H19" s="77">
        <v>0</v>
      </c>
      <c r="I19" s="77">
        <v>0</v>
      </c>
    </row>
    <row r="20" spans="2:9">
      <c r="B20" s="78" t="s">
        <v>602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216</v>
      </c>
      <c r="E21" s="77">
        <v>0</v>
      </c>
      <c r="F21" t="s">
        <v>216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>
        <v>43190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617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81" t="s">
        <v>618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82" t="s">
        <v>197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 s="1" customFormat="1">
      <c r="B5" s="75" t="s">
        <v>198</v>
      </c>
      <c r="C5" t="s">
        <v>199</v>
      </c>
    </row>
    <row r="7" spans="2:60" ht="26.25" customHeight="1">
      <c r="B7" s="96" t="s">
        <v>165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216</v>
      </c>
      <c r="D13" t="s">
        <v>216</v>
      </c>
      <c r="E13" s="19"/>
      <c r="F13" s="77">
        <v>0</v>
      </c>
      <c r="G13" t="s">
        <v>216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221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216</v>
      </c>
      <c r="D15" t="s">
        <v>216</v>
      </c>
      <c r="E15" s="19"/>
      <c r="F15" s="77">
        <v>0</v>
      </c>
      <c r="G15" t="s">
        <v>216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>
        <v>43190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617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81" t="s">
        <v>618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82" t="s">
        <v>197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 s="1" customFormat="1">
      <c r="B5" s="75" t="s">
        <v>198</v>
      </c>
      <c r="C5" t="s">
        <v>199</v>
      </c>
    </row>
    <row r="7" spans="2:60" ht="26.25" customHeight="1">
      <c r="B7" s="96" t="s">
        <v>170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-25.713951423200001</v>
      </c>
      <c r="J11" s="76">
        <v>100</v>
      </c>
      <c r="K11" s="76">
        <v>-0.03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-16.816187982199999</v>
      </c>
      <c r="J12" s="79">
        <v>65.400000000000006</v>
      </c>
      <c r="K12" s="79">
        <v>-0.02</v>
      </c>
    </row>
    <row r="13" spans="2:60">
      <c r="B13" t="s">
        <v>603</v>
      </c>
      <c r="C13" t="s">
        <v>604</v>
      </c>
      <c r="D13" t="s">
        <v>216</v>
      </c>
      <c r="E13" t="s">
        <v>605</v>
      </c>
      <c r="F13" s="77">
        <v>0</v>
      </c>
      <c r="G13" t="s">
        <v>105</v>
      </c>
      <c r="H13" s="77">
        <v>0</v>
      </c>
      <c r="I13" s="77">
        <v>-55.468699999999998</v>
      </c>
      <c r="J13" s="77">
        <v>215.71</v>
      </c>
      <c r="K13" s="77">
        <v>-7.0000000000000007E-2</v>
      </c>
    </row>
    <row r="14" spans="2:60">
      <c r="B14" t="s">
        <v>606</v>
      </c>
      <c r="C14" t="s">
        <v>607</v>
      </c>
      <c r="D14" t="s">
        <v>216</v>
      </c>
      <c r="E14" t="s">
        <v>605</v>
      </c>
      <c r="F14" s="77">
        <v>0</v>
      </c>
      <c r="G14" t="s">
        <v>105</v>
      </c>
      <c r="H14" s="77">
        <v>0</v>
      </c>
      <c r="I14" s="77">
        <v>-2.4615499999999999</v>
      </c>
      <c r="J14" s="77">
        <v>9.57</v>
      </c>
      <c r="K14" s="77">
        <v>0</v>
      </c>
    </row>
    <row r="15" spans="2:60">
      <c r="B15" t="s">
        <v>608</v>
      </c>
      <c r="C15" t="s">
        <v>609</v>
      </c>
      <c r="D15" t="s">
        <v>216</v>
      </c>
      <c r="E15" t="s">
        <v>605</v>
      </c>
      <c r="F15" s="77">
        <v>0</v>
      </c>
      <c r="G15" t="s">
        <v>105</v>
      </c>
      <c r="H15" s="77">
        <v>0</v>
      </c>
      <c r="I15" s="77">
        <v>25.600960000000001</v>
      </c>
      <c r="J15" s="77">
        <v>-99.56</v>
      </c>
      <c r="K15" s="77">
        <v>0.03</v>
      </c>
    </row>
    <row r="16" spans="2:60">
      <c r="B16" t="s">
        <v>610</v>
      </c>
      <c r="C16" t="s">
        <v>611</v>
      </c>
      <c r="D16" t="s">
        <v>216</v>
      </c>
      <c r="E16" t="s">
        <v>207</v>
      </c>
      <c r="F16" s="77">
        <v>0</v>
      </c>
      <c r="G16" t="s">
        <v>105</v>
      </c>
      <c r="H16" s="77">
        <v>0</v>
      </c>
      <c r="I16" s="77">
        <v>115.60239</v>
      </c>
      <c r="J16" s="77">
        <v>-449.57</v>
      </c>
      <c r="K16" s="77">
        <v>0.15</v>
      </c>
    </row>
    <row r="17" spans="2:11">
      <c r="B17" t="s">
        <v>612</v>
      </c>
      <c r="C17" t="s">
        <v>611</v>
      </c>
      <c r="D17" t="s">
        <v>216</v>
      </c>
      <c r="E17" t="s">
        <v>207</v>
      </c>
      <c r="F17" s="77">
        <v>0</v>
      </c>
      <c r="G17" t="s">
        <v>105</v>
      </c>
      <c r="H17" s="77">
        <v>0</v>
      </c>
      <c r="I17" s="77">
        <v>-104.43487</v>
      </c>
      <c r="J17" s="77">
        <v>406.14</v>
      </c>
      <c r="K17" s="77">
        <v>-0.13</v>
      </c>
    </row>
    <row r="18" spans="2:11">
      <c r="B18" t="s">
        <v>613</v>
      </c>
      <c r="C18" t="s">
        <v>614</v>
      </c>
      <c r="D18" t="s">
        <v>216</v>
      </c>
      <c r="E18" t="s">
        <v>207</v>
      </c>
      <c r="F18" s="77">
        <v>0</v>
      </c>
      <c r="G18" t="s">
        <v>201</v>
      </c>
      <c r="H18" s="77">
        <v>0</v>
      </c>
      <c r="I18" s="77">
        <v>4.3455820178</v>
      </c>
      <c r="J18" s="77">
        <v>-16.899999999999999</v>
      </c>
      <c r="K18" s="77">
        <v>0.01</v>
      </c>
    </row>
    <row r="19" spans="2:11">
      <c r="B19" s="78" t="s">
        <v>221</v>
      </c>
      <c r="D19" s="19"/>
      <c r="E19" s="19"/>
      <c r="F19" s="19"/>
      <c r="G19" s="19"/>
      <c r="H19" s="79">
        <v>0</v>
      </c>
      <c r="I19" s="79">
        <v>-8.8977634410000004</v>
      </c>
      <c r="J19" s="79">
        <v>34.6</v>
      </c>
      <c r="K19" s="79">
        <v>-0.01</v>
      </c>
    </row>
    <row r="20" spans="2:11">
      <c r="B20" t="s">
        <v>615</v>
      </c>
      <c r="C20" t="s">
        <v>616</v>
      </c>
      <c r="D20" t="s">
        <v>216</v>
      </c>
      <c r="E20" t="s">
        <v>207</v>
      </c>
      <c r="F20" s="77">
        <v>0</v>
      </c>
      <c r="G20" t="s">
        <v>123</v>
      </c>
      <c r="H20" s="77">
        <v>0</v>
      </c>
      <c r="I20" s="77">
        <v>-8.8977634410000004</v>
      </c>
      <c r="J20" s="77">
        <v>34.6</v>
      </c>
      <c r="K20" s="77">
        <v>-0.01</v>
      </c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0">
        <v>43190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2:17">
      <c r="B2" s="2" t="s">
        <v>1</v>
      </c>
      <c r="C2" s="12" t="s">
        <v>617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>
      <c r="B3" s="2" t="s">
        <v>2</v>
      </c>
      <c r="C3" s="81" t="s">
        <v>618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2:17">
      <c r="B4" s="2" t="s">
        <v>3</v>
      </c>
      <c r="C4" s="82" t="s">
        <v>197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2:17" s="1" customFormat="1">
      <c r="B5" s="75" t="s">
        <v>198</v>
      </c>
      <c r="C5" t="s">
        <v>199</v>
      </c>
    </row>
    <row r="7" spans="2:17" ht="26.25" customHeight="1">
      <c r="B7" s="96" t="s">
        <v>172</v>
      </c>
      <c r="C7" s="97"/>
      <c r="D7" s="97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v>0</v>
      </c>
    </row>
    <row r="13" spans="2:17">
      <c r="B13" t="s">
        <v>216</v>
      </c>
      <c r="C13" s="77">
        <v>0</v>
      </c>
    </row>
    <row r="14" spans="2:17">
      <c r="B14" s="78" t="s">
        <v>221</v>
      </c>
      <c r="C14" s="79">
        <v>0</v>
      </c>
    </row>
    <row r="15" spans="2:17">
      <c r="B15" t="s">
        <v>216</v>
      </c>
      <c r="C15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6:XFD1048576 A1:XFD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>
        <v>43190</v>
      </c>
    </row>
    <row r="2" spans="2:18">
      <c r="B2" s="2" t="s">
        <v>1</v>
      </c>
      <c r="C2" s="12" t="s">
        <v>617</v>
      </c>
    </row>
    <row r="3" spans="2:18">
      <c r="B3" s="2" t="s">
        <v>2</v>
      </c>
      <c r="C3" s="81" t="s">
        <v>618</v>
      </c>
    </row>
    <row r="4" spans="2:18">
      <c r="B4" s="2" t="s">
        <v>3</v>
      </c>
      <c r="C4" s="82" t="s">
        <v>197</v>
      </c>
    </row>
    <row r="5" spans="2:18" s="1" customFormat="1">
      <c r="B5" s="75" t="s">
        <v>198</v>
      </c>
      <c r="C5" t="s">
        <v>199</v>
      </c>
    </row>
    <row r="7" spans="2:18" ht="26.25" customHeight="1">
      <c r="B7" s="96" t="s">
        <v>176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324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216</v>
      </c>
      <c r="C14" t="s">
        <v>216</v>
      </c>
      <c r="D14" t="s">
        <v>216</v>
      </c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258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216</v>
      </c>
      <c r="C16" t="s">
        <v>216</v>
      </c>
      <c r="D16" t="s">
        <v>216</v>
      </c>
      <c r="E16" t="s">
        <v>216</v>
      </c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325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216</v>
      </c>
      <c r="C18" t="s">
        <v>216</v>
      </c>
      <c r="D18" t="s">
        <v>216</v>
      </c>
      <c r="E18" t="s">
        <v>216</v>
      </c>
      <c r="H18" s="77">
        <v>0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360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216</v>
      </c>
      <c r="C20" t="s">
        <v>216</v>
      </c>
      <c r="D20" t="s">
        <v>216</v>
      </c>
      <c r="E20" t="s">
        <v>216</v>
      </c>
      <c r="H20" s="77">
        <v>0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326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216</v>
      </c>
      <c r="C23" t="s">
        <v>216</v>
      </c>
      <c r="D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327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216</v>
      </c>
      <c r="C25" t="s">
        <v>216</v>
      </c>
      <c r="D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223</v>
      </c>
      <c r="D26" s="16"/>
    </row>
    <row r="27" spans="2:16">
      <c r="B27" t="s">
        <v>321</v>
      </c>
      <c r="D27" s="16"/>
    </row>
    <row r="28" spans="2:16">
      <c r="B28" t="s">
        <v>323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6:XFD1048576 A1:XFD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>
        <v>43190</v>
      </c>
    </row>
    <row r="2" spans="2:18">
      <c r="B2" s="2" t="s">
        <v>1</v>
      </c>
      <c r="C2" s="12" t="s">
        <v>617</v>
      </c>
    </row>
    <row r="3" spans="2:18">
      <c r="B3" s="2" t="s">
        <v>2</v>
      </c>
      <c r="C3" s="81" t="s">
        <v>618</v>
      </c>
    </row>
    <row r="4" spans="2:18">
      <c r="B4" s="2" t="s">
        <v>3</v>
      </c>
      <c r="C4" s="82" t="s">
        <v>197</v>
      </c>
    </row>
    <row r="5" spans="2:18" s="1" customFormat="1">
      <c r="B5" s="75" t="s">
        <v>198</v>
      </c>
      <c r="C5" t="s">
        <v>199</v>
      </c>
    </row>
    <row r="7" spans="2:18" ht="26.25" customHeight="1">
      <c r="B7" s="96" t="s">
        <v>180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526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216</v>
      </c>
      <c r="C14" t="s">
        <v>216</v>
      </c>
      <c r="D14" t="s">
        <v>216</v>
      </c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527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216</v>
      </c>
      <c r="C16" t="s">
        <v>216</v>
      </c>
      <c r="D16" t="s">
        <v>216</v>
      </c>
      <c r="E16" t="s">
        <v>216</v>
      </c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325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216</v>
      </c>
      <c r="C18" t="s">
        <v>216</v>
      </c>
      <c r="D18" t="s">
        <v>216</v>
      </c>
      <c r="E18" t="s">
        <v>216</v>
      </c>
      <c r="H18" s="77">
        <v>0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360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216</v>
      </c>
      <c r="C20" t="s">
        <v>216</v>
      </c>
      <c r="D20" t="s">
        <v>216</v>
      </c>
      <c r="E20" t="s">
        <v>216</v>
      </c>
      <c r="H20" s="77">
        <v>0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326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216</v>
      </c>
      <c r="C23" t="s">
        <v>216</v>
      </c>
      <c r="D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327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216</v>
      </c>
      <c r="C25" t="s">
        <v>216</v>
      </c>
      <c r="D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223</v>
      </c>
      <c r="D26" s="16"/>
    </row>
    <row r="27" spans="2:16">
      <c r="B27" t="s">
        <v>321</v>
      </c>
      <c r="D27" s="16"/>
    </row>
    <row r="28" spans="2:16">
      <c r="B28" t="s">
        <v>323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6:XFD1048576 A1:XFD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0">
        <v>43190</v>
      </c>
    </row>
    <row r="2" spans="2:23">
      <c r="B2" s="2" t="s">
        <v>1</v>
      </c>
      <c r="C2" s="12" t="s">
        <v>617</v>
      </c>
    </row>
    <row r="3" spans="2:23">
      <c r="B3" s="2" t="s">
        <v>2</v>
      </c>
      <c r="C3" s="81" t="s">
        <v>618</v>
      </c>
    </row>
    <row r="4" spans="2:23">
      <c r="B4" s="2" t="s">
        <v>3</v>
      </c>
      <c r="C4" s="82" t="s">
        <v>197</v>
      </c>
    </row>
    <row r="5" spans="2:23" s="1" customFormat="1">
      <c r="B5" s="75" t="s">
        <v>198</v>
      </c>
      <c r="C5" t="s">
        <v>199</v>
      </c>
    </row>
    <row r="7" spans="2:23" ht="26.25" customHeight="1">
      <c r="B7" s="96" t="s">
        <v>182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526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216</v>
      </c>
      <c r="C14" t="s">
        <v>216</v>
      </c>
      <c r="D14" t="s">
        <v>216</v>
      </c>
      <c r="E14" t="s">
        <v>216</v>
      </c>
      <c r="F14" s="15"/>
      <c r="G14" s="15"/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527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216</v>
      </c>
      <c r="C16" t="s">
        <v>216</v>
      </c>
      <c r="D16" t="s">
        <v>216</v>
      </c>
      <c r="E16" t="s">
        <v>216</v>
      </c>
      <c r="F16" s="15"/>
      <c r="G16" s="15"/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325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216</v>
      </c>
      <c r="C18" t="s">
        <v>216</v>
      </c>
      <c r="D18" t="s">
        <v>216</v>
      </c>
      <c r="E18" t="s">
        <v>216</v>
      </c>
      <c r="F18" s="15"/>
      <c r="G18" s="15"/>
      <c r="H18" s="77">
        <v>0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360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216</v>
      </c>
      <c r="C20" t="s">
        <v>216</v>
      </c>
      <c r="D20" t="s">
        <v>216</v>
      </c>
      <c r="E20" t="s">
        <v>216</v>
      </c>
      <c r="F20" s="15"/>
      <c r="G20" s="15"/>
      <c r="H20" s="77">
        <v>0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326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216</v>
      </c>
      <c r="C23" t="s">
        <v>216</v>
      </c>
      <c r="D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327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216</v>
      </c>
      <c r="C25" t="s">
        <v>216</v>
      </c>
      <c r="D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223</v>
      </c>
      <c r="D26" s="16"/>
    </row>
    <row r="27" spans="2:23">
      <c r="B27" t="s">
        <v>321</v>
      </c>
      <c r="D27" s="16"/>
    </row>
    <row r="28" spans="2:23">
      <c r="B28" t="s">
        <v>322</v>
      </c>
      <c r="D28" s="16"/>
    </row>
    <row r="29" spans="2:23">
      <c r="B29" t="s">
        <v>323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6:XFD1048576 A1:XFD4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2018-06-07T11:57:15+00:00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0B8D86-B3E5-4FFD-8CC7-FDD82024270F}"/>
</file>

<file path=customXml/itemProps2.xml><?xml version="1.0" encoding="utf-8"?>
<ds:datastoreItem xmlns:ds="http://schemas.openxmlformats.org/officeDocument/2006/customXml" ds:itemID="{B803C0D2-F71E-4DC5-A6A7-C8377CC1C2EE}"/>
</file>

<file path=customXml/itemProps3.xml><?xml version="1.0" encoding="utf-8"?>
<ds:datastoreItem xmlns:ds="http://schemas.openxmlformats.org/officeDocument/2006/customXml" ds:itemID="{E23D4CD3-E790-44B5-893B-26AFC8AD7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2018-06-05T14:22:11Z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