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<sst xmlns="http://schemas.openxmlformats.org/spreadsheetml/2006/main" count="4953" uniqueCount="1453">
  <si>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</si>
  <si>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</si>
  <si>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</si>
  <si>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</si>
  <si>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</si>
  <si>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</si>
  <si>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</si>
  <si>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</si>
  <si>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</si>
  <si>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</si>
  <si>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</si>
  <si>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</si>
  <si>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</si>
  <si>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</si>
  <si>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</si>
  <si>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</si>
  <si>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</si>
  <si>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</si>
  <si>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</si>
  <si>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</si>
  <si>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</si>
  <si>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</si>
  <si>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</si>
  <si>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</si>
  <si>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</si>
  <si>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</si>
  <si>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</si>
  <si>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</si>
  <si>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</si>
  <si>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</si>
  <si>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</si>
  <si>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</si>
  <si>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</si>
  <si>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</si>
  <si>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</si>
  <si>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</si>
  <si>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</si>
  <si>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</si>
  <si>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</si>
  <si>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</si>
  <si>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</si>
  <si>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</si>
  <si>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</si>
  <si>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</si>
  <si>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</si>
  <si>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</si>
  <si>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</si>
  <si>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</si>
  <si>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</si>
  <si>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</si>
  <si>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</si>
  <si>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</si>
  <si>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</si>
  <si>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</si>
  <si>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</si>
  <si>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</si>
  <si>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</si>
  <si>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</si>
  <si>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</si>
  <si>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</si>
  <si>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</si>
  <si>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</si>
  <si>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</si>
  <si>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</si>
  <si>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</si>
  <si>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</si>
  <si>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</si>
  <si>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</si>
  <si>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</si>
  <si>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</si>
  <si>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</si>
  <si>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</si>
  <si>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</si>
  <si>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</si>
  <si>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</si>
  <si>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</si>
  <si>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</si>
  <si>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</si>
  <si>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</si>
  <si>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</si>
  <si>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</si>
  <si>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</si>
  <si>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</si>
  <si>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</si>
  <si>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</si>
  <si>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</si>
  <si>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</si>
  <si>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</si>
  <si>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</si>
  <si>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</si>
  <si>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</si>
  <si>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</si>
  <si>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</si>
  <si>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</si>
  <si>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</si>
  <si>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</si>
  <si>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</si>
  <si>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</si>
  <si>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</si>
  <si>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</si>
  <si>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</si>
  <si>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</si>
  <si>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</si>
  <si>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</si>
  <si>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</si>
  <si>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</si>
  <si>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</si>
  <si>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</si>
  <si>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</si>
  <si>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</si>
  <si>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</si>
  <si>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</si>
  <si>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</si>
  <si>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</si>
  <si>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</si>
  <si>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</si>
  <si>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</si>
  <si>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</si>
  <si>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</si>
  <si>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</si>
  <si>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</si>
  <si>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</si>
  <si>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</si>
  <si>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</si>
  <si>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</si>
  <si>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</si>
  <si>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</si>
  <si>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</si>
  <si>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</si>
  <si>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</si>
  <si>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</si>
  <si>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</si>
  <si>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</si>
  <si>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</si>
  <si>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</si>
  <si>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</si>
  <si>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</si>
  <si>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</si>
  <si>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</si>
  <si>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</si>
  <si>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</si>
  <si>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</si>
  <si>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</si>
  <si>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</si>
  <si>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</si>
  <si>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</si>
  <si>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</si>
  <si>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</si>
  <si>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</si>
  <si>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</si>
  <si>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</si>
  <si>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</si>
  <si>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</si>
  <si>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</si>
  <si>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</si>
  <si>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</si>
  <si>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</si>
  <si>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</si>
  <si>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</si>
  <si>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</si>
  <si>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</si>
  <si>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</si>
  <si>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</si>
  <si>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</si>
  <si>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</si>
  <si>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</si>
  <si>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</si>
  <si>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</si>
  <si>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</si>
  <si>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</si>
  <si>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</si>
  <si>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</si>
  <si>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</si>
  <si>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</si>
  <si>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</si>
  <si>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</si>
  <si>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</si>
  <si>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</si>
  <si>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</si>
  <si>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</si>
  <si>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</si>
  <si>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</si>
  <si>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</si>
  <si>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</si>
  <si>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</si>
  <si>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</si>
  <si>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</si>
  <si>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</si>
  <si>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</si>
  <si>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</si>
  <si>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</si>
  <si>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</si>
  <si>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</si>
  <si>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</si>
  <si>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</si>
  <si>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</si>
  <si>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</si>
  <si>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</si>
  <si>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895ילין לפידות השתלמות מנייתי</t>
  </si>
  <si>
    <t>8563</t>
  </si>
  <si>
    <t>קוד קופת הגמל</t>
  </si>
  <si>
    <t>513611509-00000000001038-8563-000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</si>
  <si>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</si>
  <si>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</si>
  <si>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</si>
  <si>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</si>
  <si>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</si>
  <si>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</si>
  <si>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</si>
  <si>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</si>
  <si>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</si>
  <si>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</si>
  <si>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</si>
  <si>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</si>
  <si>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</si>
  <si>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</si>
  <si>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</si>
  <si>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</si>
  <si>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</si>
  <si>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</si>
  <si>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</si>
  <si>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</si>
  <si>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</si>
  <si>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</si>
  <si>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</si>
  <si>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</si>
  <si>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</si>
  <si>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</si>
  <si>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</si>
  <si>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</si>
  <si>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</si>
  <si>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זק 10042018 0.22%- נשואה</t>
  </si>
  <si>
    <t>פקדון זק 12042018 0.22%- נשואה</t>
  </si>
  <si>
    <t>פקדון בלל 210518_0.18%-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</si>
  <si>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</si>
  <si>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</si>
  <si>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</si>
  <si>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</si>
  <si>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</si>
  <si>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</si>
  <si>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</si>
  <si>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</si>
  <si>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</si>
  <si>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</si>
  <si>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</si>
  <si>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</si>
  <si>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</si>
  <si>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</si>
  <si>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07/01/18</t>
  </si>
  <si>
    <t>ממשל צמודה 0527- גליל</t>
  </si>
  <si>
    <t>1140847</t>
  </si>
  <si>
    <t>07/11/17</t>
  </si>
  <si>
    <t>ממשל צמודה 0545- גליל</t>
  </si>
  <si>
    <t>1134865</t>
  </si>
  <si>
    <t>23/01/18</t>
  </si>
  <si>
    <t>ממשל צמודה 1019- גליל</t>
  </si>
  <si>
    <t>1114750</t>
  </si>
  <si>
    <t>30/01/18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</si>
  <si>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</si>
  <si>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</si>
  <si>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</si>
  <si>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</si>
  <si>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</si>
  <si>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</si>
  <si>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</si>
  <si>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</si>
  <si>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</si>
  <si>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</si>
  <si>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</si>
  <si>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</si>
  <si>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05/12/17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</si>
  <si>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</si>
  <si>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</si>
  <si>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</si>
  <si>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</si>
  <si>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</si>
  <si>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20/02/18</t>
  </si>
  <si>
    <t>מ.ק.מ 918 פדיון 5.9.18- בנק ישראל- מק"מ</t>
  </si>
  <si>
    <t>8180911</t>
  </si>
  <si>
    <t>06/09/17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</si>
  <si>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</si>
  <si>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</si>
  <si>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</si>
  <si>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</si>
  <si>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</si>
  <si>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</si>
  <si>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</si>
  <si>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</si>
  <si>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</si>
  <si>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07/03/18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</si>
  <si>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</si>
  <si>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</si>
  <si>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</si>
  <si>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</si>
  <si>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</si>
  <si>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</si>
  <si>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05/03/18</t>
  </si>
  <si>
    <t>ממשל שקלית 0327- שחר</t>
  </si>
  <si>
    <t>1139344</t>
  </si>
  <si>
    <t>20/12/17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</si>
  <si>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</si>
  <si>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</si>
  <si>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</si>
  <si>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</si>
  <si>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</si>
  <si>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</si>
  <si>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</si>
  <si>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</si>
  <si>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</si>
  <si>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</si>
  <si>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</si>
  <si>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</si>
  <si>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</si>
  <si>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</si>
  <si>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</si>
  <si>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</si>
  <si>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</si>
  <si>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</si>
  <si>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</si>
  <si>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</si>
  <si>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</si>
  <si>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</si>
  <si>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</si>
  <si>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</si>
  <si>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</si>
  <si>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</si>
  <si>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</si>
  <si>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</si>
  <si>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10/03/16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</si>
  <si>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</si>
  <si>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</si>
  <si>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</si>
  <si>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</si>
  <si>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</si>
  <si>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</si>
  <si>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</si>
  <si>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</si>
  <si>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</si>
  <si>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</si>
  <si>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</si>
  <si>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</si>
  <si>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</si>
  <si>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טפחות הנפ ס 43- מזרחי טפחות חברה להנפקות בע"מ</t>
  </si>
  <si>
    <t>2310191</t>
  </si>
  <si>
    <t>520032046</t>
  </si>
  <si>
    <t>15/03/16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</si>
  <si>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</si>
  <si>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</si>
  <si>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</si>
  <si>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</si>
  <si>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</si>
  <si>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</si>
  <si>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אמות אגח א- אמות השקעות בע"מ</t>
  </si>
  <si>
    <t>1097385</t>
  </si>
  <si>
    <t>520026683</t>
  </si>
  <si>
    <t>נדל"ן ובינוי</t>
  </si>
  <si>
    <t>AA.IL</t>
  </si>
  <si>
    <t>דקסיה הנ אגח י- דקסיה ישראל הנפקות בע"מ</t>
  </si>
  <si>
    <t>1134147</t>
  </si>
  <si>
    <t>513704304</t>
  </si>
  <si>
    <t>25/10/17</t>
  </si>
  <si>
    <t>חשמל     אגח 29- חברת החשמל לישראל בע"מ</t>
  </si>
  <si>
    <t>6000236</t>
  </si>
  <si>
    <t>520000472</t>
  </si>
  <si>
    <t>חיפושי נפט וגז</t>
  </si>
  <si>
    <t>Aa2.IL</t>
  </si>
  <si>
    <t>26/10/17</t>
  </si>
  <si>
    <t>סלקום אגח ו- סלקום ישראל בע"מ</t>
  </si>
  <si>
    <t>1125996</t>
  </si>
  <si>
    <t>511930125</t>
  </si>
  <si>
    <t>A+.IL</t>
  </si>
  <si>
    <t>09/11/17</t>
  </si>
  <si>
    <t>אפריקה   אגח כו- אפריקה-ישראל להשקעות בע"מ</t>
  </si>
  <si>
    <t>6110365</t>
  </si>
  <si>
    <t>520005067</t>
  </si>
  <si>
    <t>CC.IL</t>
  </si>
  <si>
    <t>19/12/17</t>
  </si>
  <si>
    <t>אפריקה אגח כח- אפריקה-ישראל להשקעות בע"מ</t>
  </si>
  <si>
    <t>6110480</t>
  </si>
  <si>
    <t>13/11/14</t>
  </si>
  <si>
    <t>פלאזה סנטרס אגח א- פלאזה סנטרס</t>
  </si>
  <si>
    <t>1109495</t>
  </si>
  <si>
    <t>33248324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</si>
  <si>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</si>
  <si>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</si>
  <si>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</si>
  <si>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</si>
  <si>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</si>
  <si>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</si>
  <si>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</si>
  <si>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21/09/16</t>
  </si>
  <si>
    <t>בזן אגח ה- בתי זקוק לנפט בע"מ</t>
  </si>
  <si>
    <t>2590388</t>
  </si>
  <si>
    <t>520036658</t>
  </si>
  <si>
    <t>A-.IL</t>
  </si>
  <si>
    <t>11/06/15</t>
  </si>
  <si>
    <t>אלדן תחבורה  א- אלדן תחבורה בע"מ</t>
  </si>
  <si>
    <t>1134840</t>
  </si>
  <si>
    <t>510454333</t>
  </si>
  <si>
    <t>Baa1.IL</t>
  </si>
  <si>
    <t>25/07/17</t>
  </si>
  <si>
    <t>דוניץ אגח א- אחים דוניץ בע"מ</t>
  </si>
  <si>
    <t>4000055</t>
  </si>
  <si>
    <t>520038605</t>
  </si>
  <si>
    <t>25/12/17</t>
  </si>
  <si>
    <t>יואייארסי אג א- יו.איי.אר.סי-ג'י.אס.איי (בי.וי.איי) לימיטד</t>
  </si>
  <si>
    <t>1141837</t>
  </si>
  <si>
    <t>1940909</t>
  </si>
  <si>
    <t>BBB.IL</t>
  </si>
  <si>
    <t>11/03/18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</si>
  <si>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</si>
  <si>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</si>
  <si>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</si>
  <si>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</si>
  <si>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</si>
  <si>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</si>
  <si>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</si>
  <si>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</si>
  <si>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מירלנד אגח ז (חסום- מירלנד דיוולופמנט קורפריישן פיי אל סי</t>
  </si>
  <si>
    <t>1139559</t>
  </si>
  <si>
    <t>500423264</t>
  </si>
  <si>
    <t>19/02/18</t>
  </si>
  <si>
    <t>מליבו אגח ג- מליבו אינווסט.</t>
  </si>
  <si>
    <t>1139302</t>
  </si>
  <si>
    <t>1378</t>
  </si>
  <si>
    <t>27/11/17</t>
  </si>
  <si>
    <t>פטרוכימיים ג- מפעלים פטרוכימיים בישראל בע"מ</t>
  </si>
  <si>
    <t>7560055</t>
  </si>
  <si>
    <t>520029315</t>
  </si>
  <si>
    <t>11/05/17</t>
  </si>
  <si>
    <t>פטרוכימים אגח 1- מפעלים פטרוכימיים בישראל בע"מ</t>
  </si>
  <si>
    <t>7560154</t>
  </si>
  <si>
    <t>20/03/18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</si>
  <si>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</si>
  <si>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</si>
  <si>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</si>
  <si>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</si>
  <si>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</si>
  <si>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</si>
  <si>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01/06/17</t>
  </si>
  <si>
    <t>בזן       אגח ט- בתי זקוק לנפט בע"מ</t>
  </si>
  <si>
    <t>2590461</t>
  </si>
  <si>
    <t>סה"כ אחר</t>
  </si>
  <si>
    <t>ALATPF 2.125 13/03/23- ATF NETHERLANDS BV</t>
  </si>
  <si>
    <t>XS1532877757</t>
  </si>
  <si>
    <t>בלומברג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</si>
  <si>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</si>
  <si>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</si>
  <si>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</si>
  <si>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</si>
  <si>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</si>
  <si>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</si>
  <si>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</si>
  <si>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</si>
  <si>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</si>
  <si>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</si>
  <si>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</si>
  <si>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</si>
  <si>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</si>
  <si>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</si>
  <si>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</si>
  <si>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</si>
  <si>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</si>
  <si>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</si>
  <si>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</si>
  <si>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</si>
  <si>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</si>
  <si>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</si>
  <si>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</si>
  <si>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</si>
  <si>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</si>
  <si>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</si>
  <si>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</si>
  <si>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</si>
  <si>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</si>
  <si>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</si>
  <si>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</si>
  <si>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</si>
  <si>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</si>
  <si>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</si>
  <si>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</si>
  <si>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</si>
  <si>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</si>
  <si>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</si>
  <si>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</si>
  <si>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</si>
  <si>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</si>
  <si>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</si>
  <si>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קבוצה- קבוצת דלק בע"מ</t>
  </si>
  <si>
    <t>1084128</t>
  </si>
  <si>
    <t>520044322</t>
  </si>
  <si>
    <t>אופקו הלת' אינק- אופקו</t>
  </si>
  <si>
    <t>1129543</t>
  </si>
  <si>
    <t>2279206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</si>
  <si>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</si>
  <si>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</si>
  <si>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</si>
  <si>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</si>
  <si>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</si>
  <si>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</si>
  <si>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</si>
  <si>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</si>
  <si>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</si>
  <si>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</si>
  <si>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</si>
  <si>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</si>
  <si>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</si>
  <si>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</si>
  <si>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</si>
  <si>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</si>
  <si>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</si>
  <si>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</si>
  <si>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</si>
  <si>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</si>
  <si>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</si>
  <si>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</si>
  <si>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פרוטרום- פרוטרום תעשיות בע"מ</t>
  </si>
  <si>
    <t>1081082</t>
  </si>
  <si>
    <t>520042805</t>
  </si>
  <si>
    <t>שטראוס- שטראוס גרופ בע"מ</t>
  </si>
  <si>
    <t>746016</t>
  </si>
  <si>
    <t>520003781</t>
  </si>
  <si>
    <t>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</si>
  <si>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</si>
  <si>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</si>
  <si>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</si>
  <si>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</si>
  <si>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</si>
  <si>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</si>
  <si>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</si>
  <si>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</si>
  <si>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</si>
  <si>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</si>
  <si>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</si>
  <si>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</si>
  <si>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</si>
  <si>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</si>
  <si>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</si>
  <si>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</si>
  <si>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</si>
  <si>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</si>
  <si>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</si>
  <si>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</si>
  <si>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</si>
  <si>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</si>
  <si>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</si>
  <si>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</si>
  <si>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</si>
  <si>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</si>
  <si>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</si>
  <si>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</si>
  <si>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</si>
  <si>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</si>
  <si>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</si>
  <si>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</si>
  <si>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</si>
  <si>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</si>
  <si>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</si>
  <si>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</si>
  <si>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</si>
  <si>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</si>
  <si>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</si>
  <si>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</si>
  <si>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</si>
  <si>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</si>
  <si>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</si>
  <si>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</si>
  <si>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</si>
  <si>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</si>
  <si>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</si>
  <si>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</si>
  <si>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</si>
  <si>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</si>
  <si>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</si>
  <si>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</si>
  <si>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</si>
  <si>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</si>
  <si>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</si>
  <si>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</si>
  <si>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</si>
  <si>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</si>
  <si>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</si>
  <si>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</si>
  <si>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</si>
  <si>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</si>
  <si>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</si>
  <si>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</si>
  <si>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</si>
  <si>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</si>
  <si>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</si>
  <si>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</si>
  <si>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</si>
  <si>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</si>
  <si>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</si>
  <si>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</si>
  <si>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</si>
  <si>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</si>
  <si>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</si>
  <si>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</si>
  <si>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</si>
  <si>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</si>
  <si>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</si>
  <si>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</si>
  <si>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</si>
  <si>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</si>
  <si>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</si>
  <si>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</si>
  <si>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</si>
  <si>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</si>
  <si>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</si>
  <si>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</si>
  <si>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</si>
  <si>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</si>
  <si>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</si>
  <si>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</si>
  <si>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</si>
  <si>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</si>
  <si>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</si>
  <si>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</si>
  <si>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</si>
  <si>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</si>
  <si>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</si>
  <si>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</si>
  <si>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איסתא- איסתא ליינס בע"מ</t>
  </si>
  <si>
    <t>1081074</t>
  </si>
  <si>
    <t>520042763</t>
  </si>
  <si>
    <t>מלונאות ותיירות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</si>
  <si>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</si>
  <si>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</si>
  <si>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</si>
  <si>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</si>
  <si>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</si>
  <si>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</si>
  <si>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</si>
  <si>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</si>
  <si>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</si>
  <si>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</si>
  <si>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</si>
  <si>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</si>
  <si>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</si>
  <si>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</si>
  <si>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</si>
  <si>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</si>
  <si>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</si>
  <si>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</si>
  <si>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</si>
  <si>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</si>
  <si>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</si>
  <si>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</si>
  <si>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</si>
  <si>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</si>
  <si>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</si>
  <si>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</si>
  <si>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</si>
  <si>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</si>
  <si>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</si>
  <si>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</si>
  <si>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</si>
  <si>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</si>
  <si>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500432943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</si>
  <si>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</si>
  <si>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</si>
  <si>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</si>
  <si>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</si>
  <si>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</si>
  <si>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</si>
  <si>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</si>
  <si>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</si>
  <si>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</si>
  <si>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</si>
  <si>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</si>
  <si>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</si>
  <si>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</si>
  <si>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</si>
  <si>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</si>
  <si>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</si>
  <si>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</si>
  <si>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</si>
  <si>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</si>
  <si>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</si>
  <si>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</si>
  <si>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</si>
  <si>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</si>
  <si>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</si>
  <si>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</si>
  <si>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</si>
  <si>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</si>
  <si>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</si>
  <si>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</si>
  <si>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</si>
  <si>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</si>
  <si>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</si>
  <si>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</si>
  <si>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</si>
  <si>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</si>
  <si>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</si>
  <si>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</si>
  <si>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</si>
  <si>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</si>
  <si>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</si>
  <si>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</si>
  <si>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</si>
  <si>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</si>
  <si>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</si>
  <si>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</si>
  <si>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</si>
  <si>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</si>
  <si>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</si>
  <si>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</si>
  <si>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</si>
  <si>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</si>
  <si>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</si>
  <si>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</si>
  <si>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</si>
  <si>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</si>
  <si>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</si>
  <si>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</si>
  <si>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</si>
  <si>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</si>
  <si>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</si>
  <si>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</si>
  <si>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</si>
  <si>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</si>
  <si>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</si>
  <si>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</si>
  <si>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</si>
  <si>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</si>
  <si>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</si>
  <si>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</si>
  <si>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</si>
  <si>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</si>
  <si>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</si>
  <si>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</si>
  <si>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</si>
  <si>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</si>
  <si>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</si>
  <si>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</si>
  <si>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</si>
  <si>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</si>
  <si>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</si>
  <si>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</si>
  <si>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</si>
  <si>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</si>
  <si>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</si>
  <si>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</si>
  <si>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</si>
  <si>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</si>
  <si>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</si>
  <si>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</si>
  <si>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</si>
  <si>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</si>
  <si>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</si>
  <si>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</si>
  <si>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</si>
  <si>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</si>
  <si>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קדימהסטם- קדימהסטם בע"מ</t>
  </si>
  <si>
    <t>1128461</t>
  </si>
  <si>
    <t>514192558</t>
  </si>
  <si>
    <t>אורביט- אורביט-אלחוט טכנולוגיות בע"מ</t>
  </si>
  <si>
    <t>265017</t>
  </si>
  <si>
    <t>520036153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</si>
  <si>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</si>
  <si>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</si>
  <si>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</si>
  <si>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</si>
  <si>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</si>
  <si>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</si>
  <si>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</si>
  <si>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</si>
  <si>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</si>
  <si>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</si>
  <si>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</si>
  <si>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</si>
  <si>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</si>
  <si>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</si>
  <si>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</si>
  <si>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</si>
  <si>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</si>
  <si>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</si>
  <si>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</si>
  <si>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</si>
  <si>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</si>
  <si>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</si>
  <si>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</si>
  <si>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</si>
  <si>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</si>
  <si>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</si>
  <si>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</si>
  <si>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</si>
  <si>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</si>
  <si>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</si>
  <si>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</si>
  <si>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</si>
  <si>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</si>
  <si>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קסניה- קסניה ונצ'ר קפיטל בע"מ</t>
  </si>
  <si>
    <t>1099571</t>
  </si>
  <si>
    <t>513813162</t>
  </si>
  <si>
    <t>השקעות בהיי-טק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</si>
  <si>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</si>
  <si>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</si>
  <si>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</si>
  <si>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</si>
  <si>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</si>
  <si>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</si>
  <si>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</si>
  <si>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</si>
  <si>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</si>
  <si>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</si>
  <si>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</si>
  <si>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</si>
  <si>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</si>
  <si>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</si>
  <si>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</si>
  <si>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</si>
  <si>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</si>
  <si>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</si>
  <si>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</si>
  <si>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</si>
  <si>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</si>
  <si>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</si>
  <si>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</si>
  <si>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</si>
  <si>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</si>
  <si>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</si>
  <si>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</si>
  <si>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</si>
  <si>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</si>
  <si>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</si>
  <si>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</si>
  <si>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</si>
  <si>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</si>
  <si>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</si>
  <si>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</si>
  <si>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</si>
  <si>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</si>
  <si>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</si>
  <si>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</si>
  <si>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</si>
  <si>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</si>
  <si>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</si>
  <si>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</si>
  <si>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</si>
  <si>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</si>
  <si>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</si>
  <si>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</si>
  <si>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</si>
  <si>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</si>
  <si>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</si>
  <si>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</si>
  <si>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</si>
  <si>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</si>
  <si>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</si>
  <si>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</si>
  <si>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</si>
  <si>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</si>
  <si>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</si>
  <si>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</si>
  <si>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</si>
  <si>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</si>
  <si>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</si>
  <si>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</si>
  <si>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</si>
  <si>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</si>
  <si>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</si>
  <si>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</si>
  <si>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פתאל החזקות- פתאל החזקות 1998 בע"מ</t>
  </si>
  <si>
    <t>1143429</t>
  </si>
  <si>
    <t>512607888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</si>
  <si>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</si>
  <si>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</si>
  <si>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</si>
  <si>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</si>
  <si>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</si>
  <si>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</si>
  <si>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</si>
  <si>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</si>
  <si>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</si>
  <si>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</si>
  <si>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</si>
  <si>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</si>
  <si>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</si>
  <si>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</si>
  <si>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</si>
  <si>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</si>
  <si>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</si>
  <si>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</si>
  <si>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</si>
  <si>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</si>
  <si>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</si>
  <si>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</si>
  <si>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</si>
  <si>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</si>
  <si>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</si>
  <si>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</si>
  <si>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</si>
  <si>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</si>
  <si>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</si>
  <si>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</si>
  <si>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</si>
  <si>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</si>
  <si>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</si>
  <si>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</si>
  <si>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דוניץ- אחים דוניץ בע"מ</t>
  </si>
  <si>
    <t>400010</t>
  </si>
  <si>
    <t>איידיאו (לשעבר פניאל)- איי.די.או גרופ בע"מ</t>
  </si>
  <si>
    <t>505016</t>
  </si>
  <si>
    <t>520039066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</si>
  <si>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</si>
  <si>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</si>
  <si>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</si>
  <si>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</si>
  <si>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</si>
  <si>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</si>
  <si>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</si>
  <si>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</si>
  <si>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</si>
  <si>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</si>
  <si>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</si>
  <si>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</si>
  <si>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</si>
  <si>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</si>
  <si>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</si>
  <si>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</si>
  <si>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</si>
  <si>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</si>
  <si>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</si>
  <si>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</si>
  <si>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</si>
  <si>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</si>
  <si>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</si>
  <si>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520038910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</si>
  <si>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</si>
  <si>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</si>
  <si>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</si>
  <si>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</si>
  <si>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</si>
  <si>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</si>
  <si>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</si>
  <si>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</si>
  <si>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</si>
  <si>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</si>
  <si>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</si>
  <si>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</si>
  <si>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</si>
  <si>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520039074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</si>
  <si>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</si>
  <si>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</si>
  <si>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</si>
  <si>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</si>
  <si>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</si>
  <si>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</si>
  <si>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</si>
  <si>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</si>
  <si>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</si>
  <si>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</si>
  <si>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</si>
  <si>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</si>
  <si>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קבוצת נץ- קבוצת נץ בע"מ לשעבר נץ בונדס לשעבר בר</t>
  </si>
  <si>
    <t>455014</t>
  </si>
  <si>
    <t>520039389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</si>
  <si>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</si>
  <si>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</si>
  <si>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</si>
  <si>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</si>
  <si>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</si>
  <si>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</si>
  <si>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</si>
  <si>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</si>
  <si>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</si>
  <si>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</si>
  <si>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</si>
  <si>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</si>
  <si>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</si>
  <si>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</si>
  <si>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</si>
  <si>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</si>
  <si>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</si>
  <si>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</si>
  <si>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</si>
  <si>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</si>
  <si>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</si>
  <si>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</si>
  <si>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</si>
  <si>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</si>
  <si>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</si>
  <si>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</si>
  <si>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</si>
  <si>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</si>
  <si>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</si>
  <si>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</si>
  <si>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</si>
  <si>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</si>
  <si>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</si>
  <si>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כנפיים- כנפיים אחזקות בע"מ</t>
  </si>
  <si>
    <t>543017</t>
  </si>
  <si>
    <t>520040700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</si>
  <si>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</si>
  <si>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</si>
  <si>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</si>
  <si>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</si>
  <si>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</si>
  <si>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</si>
  <si>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</si>
  <si>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</si>
  <si>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</si>
  <si>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</si>
  <si>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</si>
  <si>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</si>
  <si>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</si>
  <si>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</si>
  <si>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</si>
  <si>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</si>
  <si>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</si>
  <si>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</si>
  <si>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</si>
  <si>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</si>
  <si>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</si>
  <si>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</si>
  <si>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</si>
  <si>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</si>
  <si>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סיירן- סיירן בע"מ לשעבר קומטאץ</t>
  </si>
  <si>
    <t>1083237</t>
  </si>
  <si>
    <t>520044181</t>
  </si>
  <si>
    <t>סינאל- סינאל תעשיות בע"מ</t>
  </si>
  <si>
    <t>1084953</t>
  </si>
  <si>
    <t>511416612</t>
  </si>
  <si>
    <t>אינטרנט זהב- אינטרנט גולד - קווי זהב בע"מ</t>
  </si>
  <si>
    <t>1083443</t>
  </si>
  <si>
    <t>520044264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</si>
  <si>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</si>
  <si>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</si>
  <si>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</si>
  <si>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</si>
  <si>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</si>
  <si>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</si>
  <si>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</si>
  <si>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</si>
  <si>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</si>
  <si>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</si>
  <si>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</si>
  <si>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</si>
  <si>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</si>
  <si>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</si>
  <si>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</si>
  <si>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</si>
  <si>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</si>
  <si>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Pharmaceuticals &amp; Biotechnology</t>
  </si>
  <si>
    <t>Camtek Ltd- קמטק בע"מ</t>
  </si>
  <si>
    <t>IL0010952641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</si>
  <si>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</si>
  <si>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</si>
  <si>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</si>
  <si>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</si>
  <si>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</si>
  <si>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</si>
  <si>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</si>
  <si>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</si>
  <si>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</si>
  <si>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</si>
  <si>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</si>
  <si>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</si>
  <si>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</si>
  <si>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</si>
  <si>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</si>
  <si>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</si>
  <si>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</si>
  <si>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</si>
  <si>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</si>
  <si>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</si>
  <si>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</si>
  <si>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</si>
  <si>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</si>
  <si>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</si>
  <si>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</si>
  <si>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</si>
  <si>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</si>
  <si>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</si>
  <si>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</si>
  <si>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</si>
  <si>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</si>
  <si>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</si>
  <si>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</si>
  <si>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</si>
  <si>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</si>
  <si>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</si>
  <si>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</si>
  <si>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</si>
  <si>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</si>
  <si>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</si>
  <si>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</si>
  <si>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</si>
  <si>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</si>
  <si>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</si>
  <si>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</si>
  <si>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</si>
  <si>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הראל סל ניפטי- הראל סל בע"מ</t>
  </si>
  <si>
    <t>1116474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</si>
  <si>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</si>
  <si>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</si>
  <si>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</si>
  <si>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</si>
  <si>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</si>
  <si>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</si>
  <si>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</si>
  <si>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</si>
  <si>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</si>
  <si>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</si>
  <si>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</si>
  <si>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</si>
  <si>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</si>
  <si>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</si>
  <si>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</si>
  <si>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</si>
  <si>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</si>
  <si>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</si>
  <si>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</si>
  <si>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</si>
  <si>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</si>
  <si>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</si>
  <si>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</si>
  <si>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</si>
  <si>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</si>
  <si>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COO1440M804-35- מסלקת הבורסה</t>
  </si>
  <si>
    <t>82241522</t>
  </si>
  <si>
    <t>תP001440M804-35- מסלקת הבורסה</t>
  </si>
  <si>
    <t>82242132</t>
  </si>
  <si>
    <t>סה"כ ש"ח/מט"ח</t>
  </si>
  <si>
    <t>סה"כ ריבית</t>
  </si>
  <si>
    <t>סה"כ מטבע</t>
  </si>
  <si>
    <t>סה"כ סחורות</t>
  </si>
  <si>
    <t>DMM8_DJIA Mini Fut Jun18- חוזים עתידיים בחול</t>
  </si>
  <si>
    <t>70656533</t>
  </si>
  <si>
    <t>GXM8_dax  fut Jun18- חוזים עתידיים בחול</t>
  </si>
  <si>
    <t>70499264</t>
  </si>
  <si>
    <t>NQM8_nasdaq100 mini fut Jun18- חוזים עתידיים בחול</t>
  </si>
  <si>
    <t>70489141</t>
  </si>
  <si>
    <t>RXM8_EURO-BOND Fut jun18- חוזים עתידיים בחול</t>
  </si>
  <si>
    <t>70559828</t>
  </si>
  <si>
    <t>SPM8_S&amp;P 500 FUTURE JUN18- חוזים עתידיים בחול</t>
  </si>
  <si>
    <t>70675079</t>
  </si>
  <si>
    <t>Z M8_FTSE 100 IDX FUT Jun18- חוזים עתידיים בחול</t>
  </si>
  <si>
    <t>70545389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</si>
  <si>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</si>
  <si>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</si>
  <si>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</si>
  <si>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</si>
  <si>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</si>
  <si>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</si>
  <si>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</si>
  <si>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</si>
  <si>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</si>
  <si>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</si>
  <si>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</si>
  <si>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</si>
  <si>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</si>
  <si>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</si>
  <si>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</si>
  <si>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</si>
  <si>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AA+.IL</t>
  </si>
  <si>
    <t>23/03/15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</si>
  <si>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</si>
  <si>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</si>
  <si>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</si>
  <si>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</si>
  <si>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</si>
  <si>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סויטלנד אגח ג רצף מוסדיים- סויטלנד סי.ד(2011)בע"מ</t>
  </si>
  <si>
    <t>1133867</t>
  </si>
  <si>
    <t>514682848</t>
  </si>
  <si>
    <t>A.IL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</si>
  <si>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</si>
  <si>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</si>
  <si>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</si>
  <si>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</si>
  <si>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</si>
  <si>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</si>
  <si>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</si>
  <si>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</si>
  <si>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</si>
  <si>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</si>
  <si>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אלוןחברת הדלק רמ אגח א (י- אלון חברת הדלק לישראל בע"מ</t>
  </si>
  <si>
    <t>1101567</t>
  </si>
  <si>
    <t>520041690</t>
  </si>
  <si>
    <t>31/07/16</t>
  </si>
  <si>
    <t>Icl 4.5% 02/12/2024 י- כימיקלים לישראל בע"מ</t>
  </si>
  <si>
    <t>IL0028102734</t>
  </si>
  <si>
    <t>BBB-</t>
  </si>
  <si>
    <t>29/12/14</t>
  </si>
  <si>
    <t>מניית פוליפיד- Polipid Ltd</t>
  </si>
  <si>
    <t>29992424</t>
  </si>
  <si>
    <t>27195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</si>
  <si>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</si>
  <si>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</si>
  <si>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</si>
  <si>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</si>
  <si>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</si>
  <si>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</si>
  <si>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יסודות א נדלן ופיתוח_אנקס1- קרן יסודות א להשקעה בנדלן</t>
  </si>
  <si>
    <t>29992501</t>
  </si>
  <si>
    <t>29/11/17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</si>
  <si>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</si>
  <si>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</si>
  <si>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</si>
  <si>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</si>
  <si>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</si>
  <si>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</si>
  <si>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</si>
  <si>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</si>
  <si>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</si>
  <si>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</si>
  <si>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</si>
  <si>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</si>
  <si>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</si>
  <si>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</si>
  <si>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</si>
  <si>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</si>
  <si>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</si>
  <si>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</si>
  <si>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</si>
  <si>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</si>
  <si>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</si>
  <si>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</si>
  <si>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</si>
  <si>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</si>
  <si>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</si>
  <si>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</si>
  <si>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</si>
  <si>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</si>
  <si>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</si>
  <si>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</si>
  <si>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</si>
  <si>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</si>
  <si>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</si>
  <si>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</si>
  <si>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</si>
  <si>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</si>
  <si>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</si>
  <si>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</si>
  <si>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</si>
  <si>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</si>
  <si>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</si>
  <si>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</si>
  <si>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</si>
  <si>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</si>
  <si>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</si>
  <si>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</si>
  <si>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</si>
  <si>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</si>
  <si>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לונג דולר שח 090320_3.773- בנק לאומי לישראל בע"מ</t>
  </si>
  <si>
    <t>89999306</t>
  </si>
  <si>
    <t>09/03/15</t>
  </si>
  <si>
    <t>FWD  EUR\GBP 0.8926_ 190718 בפועלים- בנק הפועלים בע"מ</t>
  </si>
  <si>
    <t>89998442</t>
  </si>
  <si>
    <t>19/07/17</t>
  </si>
  <si>
    <t>FWD CCY\CCY 20180205 AUD\USD 0.7929500 20180508- בנק לאומי לישראל בע"מ</t>
  </si>
  <si>
    <t>90006044</t>
  </si>
  <si>
    <t>05/02/18</t>
  </si>
  <si>
    <t>2_Swap DJITR_מימוני_190618- בנק לאומי לישראל בע"מ</t>
  </si>
  <si>
    <t>89998612</t>
  </si>
  <si>
    <t>Diversified Financials</t>
  </si>
  <si>
    <t>21/06/17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</si>
  <si>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</si>
  <si>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</si>
  <si>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</si>
  <si>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</si>
  <si>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</si>
  <si>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13/03/18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</si>
  <si>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</si>
  <si>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</si>
  <si>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</si>
  <si>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</si>
  <si>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</si>
  <si>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</si>
  <si>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</si>
  <si>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</si>
  <si>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</si>
  <si>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DJITR_121218- בנק לאומי לישראל בע"מ</t>
  </si>
  <si>
    <t>89998623</t>
  </si>
  <si>
    <t>14/12/17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</si>
  <si>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</si>
  <si>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</si>
  <si>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</si>
  <si>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</si>
  <si>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</si>
  <si>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</si>
  <si>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</si>
  <si>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</si>
  <si>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</si>
  <si>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</si>
  <si>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</si>
  <si>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</si>
  <si>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</si>
  <si>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</si>
  <si>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</si>
  <si>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</si>
  <si>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</si>
  <si>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</si>
  <si>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</si>
  <si>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</si>
  <si>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</si>
  <si>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</si>
  <si>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</si>
  <si>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</si>
  <si>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DJITR_מימוני_141218- בנק לאומי לישראל בע"מ</t>
  </si>
  <si>
    <t>89998624</t>
  </si>
  <si>
    <t>Swap DJITR_מימוני_190618- בנק לאומי לישראל בע"מ</t>
  </si>
  <si>
    <t>89998610</t>
  </si>
  <si>
    <t>Swap on russel_14092018_מימוני- בנק לאומי לישראל בע"מ</t>
  </si>
  <si>
    <t>89998618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</si>
  <si>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</si>
  <si>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</si>
  <si>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</si>
  <si>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</si>
  <si>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</si>
  <si>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</si>
  <si>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</si>
  <si>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</si>
  <si>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</si>
  <si>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XNDX_מימוני_120618מז- בנק מזרחי טפחות בע"מ</t>
  </si>
  <si>
    <t>89998604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</si>
  <si>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</si>
  <si>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</si>
  <si>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</si>
  <si>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</si>
  <si>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</si>
  <si>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</si>
  <si>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</si>
  <si>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</si>
  <si>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</si>
  <si>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</si>
  <si>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אשראי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</si>
  <si>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</si>
  <si>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</si>
  <si>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</si>
  <si>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</si>
  <si>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</si>
  <si>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</si>
  <si>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</si>
  <si>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</si>
  <si>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</si>
  <si>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</si>
  <si>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90552201</t>
  </si>
  <si>
    <t>515604619</t>
  </si>
  <si>
    <t>18/03/18</t>
  </si>
  <si>
    <t>29992848</t>
  </si>
  <si>
    <t>27/02/18</t>
  </si>
  <si>
    <t>29992736</t>
  </si>
  <si>
    <t>13036</t>
  </si>
  <si>
    <t>15/01/17</t>
  </si>
  <si>
    <t>29992849</t>
  </si>
  <si>
    <t>29992617</t>
  </si>
  <si>
    <t>515664498</t>
  </si>
  <si>
    <t>12/12/17</t>
  </si>
  <si>
    <t>90552202</t>
  </si>
  <si>
    <t>31/10/17</t>
  </si>
  <si>
    <t>29992606</t>
  </si>
  <si>
    <t>01/10/17</t>
  </si>
  <si>
    <t>29992860</t>
  </si>
  <si>
    <t>29992825</t>
  </si>
  <si>
    <t>12/03/18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</si>
  <si>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</si>
  <si>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</si>
  <si>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</si>
  <si>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</si>
  <si>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</si>
  <si>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</si>
  <si>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</si>
  <si>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</si>
  <si>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</si>
  <si>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</si>
  <si>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</si>
  <si>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</si>
  <si>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</si>
  <si>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</si>
  <si>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</si>
  <si>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</si>
  <si>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</si>
  <si>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</si>
  <si>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</si>
  <si>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</si>
  <si>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</si>
  <si>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</si>
  <si>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90161001</t>
  </si>
  <si>
    <t>54</t>
  </si>
  <si>
    <t>16/12/15</t>
  </si>
  <si>
    <t>29992608</t>
  </si>
  <si>
    <t>55269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</si>
  <si>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</si>
  <si>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</si>
  <si>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</si>
  <si>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</si>
  <si>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</si>
  <si>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080418_0.22%- בנק מזרחי טפחות בע"מ</t>
  </si>
  <si>
    <t>29992812</t>
  </si>
  <si>
    <t>פקדון במזרחי 15.04.18_0.22%- בנק מזרחי טפחות בע"מ</t>
  </si>
  <si>
    <t>29992817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</si>
  <si>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</si>
  <si>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</si>
  <si>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</si>
  <si>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</si>
  <si>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</si>
  <si>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</si>
  <si>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</si>
  <si>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</si>
  <si>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</si>
  <si>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</si>
  <si>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</si>
  <si>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</si>
  <si>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</si>
  <si>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</si>
  <si>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</si>
  <si>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קרן יסודות</t>
  </si>
  <si>
    <t>קרן יסודות אנקס</t>
  </si>
  <si>
    <t>שביט 4</t>
  </si>
  <si>
    <t>AP partners</t>
  </si>
  <si>
    <t>סה"כ בחו''ל</t>
  </si>
  <si>
    <t>אקסלמד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</si>
  <si>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</si>
  <si>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</si>
  <si>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</si>
  <si>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</si>
  <si>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</si>
  <si>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</si>
  <si>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</si>
  <si>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</si>
  <si>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</si>
  <si>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</si>
  <si>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</si>
  <si>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</si>
  <si>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</si>
  <si>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1111111110- 20</t>
  </si>
  <si>
    <t>4041019- 53</t>
  </si>
  <si>
    <t>4041219- 53</t>
  </si>
  <si>
    <t>29992847- 10</t>
  </si>
  <si>
    <t>מ.ק.מ 319 פדיון 0319 - בנק ישראל-מק"מ</t>
  </si>
  <si>
    <t>FWB</t>
  </si>
  <si>
    <t>הלוואה ג'</t>
  </si>
  <si>
    <t>הלוואה ח'</t>
  </si>
  <si>
    <t>הלוואה ה'</t>
  </si>
  <si>
    <t>הלוואה י"ד</t>
  </si>
  <si>
    <t>הלוואה ריבית מ. י"ד</t>
  </si>
  <si>
    <t>הלוואה י'2</t>
  </si>
  <si>
    <t>הלוואה י'1</t>
  </si>
  <si>
    <t>הלוואה ט'1</t>
  </si>
  <si>
    <t>הלוואה ט'2</t>
  </si>
  <si>
    <t>הלוואה י'3</t>
  </si>
  <si>
    <t>הלוואה ע'</t>
  </si>
  <si>
    <t>הלוואה כ'</t>
  </si>
  <si>
    <t>הלוואה ל'</t>
  </si>
  <si>
    <t>הלוואה ד'</t>
  </si>
  <si>
    <t>הלוואה א'</t>
  </si>
  <si>
    <t>הלוואה מ'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</si>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</sst>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41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201904.07844590701</v>
      </c>
      <c r="D11" s="76">
        <v>17.809999999999999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476003.13452929264</v>
      </c>
      <c r="D13" s="77">
        <v>41.98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7922.3587463583654</v>
      </c>
      <c r="D15" s="77">
        <v>0.7</v>
      </c>
    </row>
    <row r="16" spans="1:36">
      <c r="A16" s="10" t="s">
        <v>13</v>
      </c>
      <c r="B16" s="70" t="s">
        <v>19</v>
      </c>
      <c r="C16" s="77">
        <v>386429.67469139281</v>
      </c>
      <c r="D16" s="77">
        <v>34.08</v>
      </c>
    </row>
    <row r="17" spans="1:4">
      <c r="A17" s="10" t="s">
        <v>13</v>
      </c>
      <c r="B17" s="70" t="s">
        <v>20</v>
      </c>
      <c r="C17" s="77">
        <v>37739.57546</v>
      </c>
      <c r="D17" s="77">
        <v>3.33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96.965059999999994</v>
      </c>
      <c r="D19" s="77">
        <v>0.01</v>
      </c>
    </row>
    <row r="20" spans="1:4">
      <c r="A20" s="10" t="s">
        <v>13</v>
      </c>
      <c r="B20" s="70" t="s">
        <v>23</v>
      </c>
      <c r="C20" s="77">
        <v>16.402999999999999</v>
      </c>
      <c r="D20" s="77">
        <v>0</v>
      </c>
    </row>
    <row r="21" spans="1:4">
      <c r="A21" s="10" t="s">
        <v>13</v>
      </c>
      <c r="B21" s="70" t="s">
        <v>24</v>
      </c>
      <c r="C21" s="77">
        <v>-2289.7499523843599</v>
      </c>
      <c r="D21" s="77">
        <v>-0.2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1312.9645</v>
      </c>
      <c r="D25" s="77">
        <v>0.12</v>
      </c>
    </row>
    <row r="26" spans="1:4">
      <c r="A26" s="10" t="s">
        <v>13</v>
      </c>
      <c r="B26" s="70" t="s">
        <v>18</v>
      </c>
      <c r="C26" s="77">
        <v>566.03704418400002</v>
      </c>
      <c r="D26" s="77">
        <v>0.05</v>
      </c>
    </row>
    <row r="27" spans="1:4">
      <c r="A27" s="10" t="s">
        <v>13</v>
      </c>
      <c r="B27" s="70" t="s">
        <v>29</v>
      </c>
      <c r="C27" s="77">
        <v>142.871324303862</v>
      </c>
      <c r="D27" s="77">
        <v>0.01</v>
      </c>
    </row>
    <row r="28" spans="1:4">
      <c r="A28" s="10" t="s">
        <v>13</v>
      </c>
      <c r="B28" s="70" t="s">
        <v>30</v>
      </c>
      <c r="C28" s="77">
        <v>1072.7392937561774</v>
      </c>
      <c r="D28" s="77">
        <v>0.09</v>
      </c>
    </row>
    <row r="29" spans="1:4">
      <c r="A29" s="10" t="s">
        <v>13</v>
      </c>
      <c r="B29" s="70" t="s">
        <v>31</v>
      </c>
      <c r="C29" s="77">
        <v>130.65250645607199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3151.2580439933249</v>
      </c>
      <c r="D31" s="77">
        <v>0.28000000000000003</v>
      </c>
    </row>
    <row r="32" spans="1:4">
      <c r="A32" s="10" t="s">
        <v>13</v>
      </c>
      <c r="B32" s="70" t="s">
        <v>34</v>
      </c>
      <c r="C32" s="77">
        <v>721.84374666465601</v>
      </c>
      <c r="D32" s="77">
        <v>0.06</v>
      </c>
    </row>
    <row r="33" spans="1:4">
      <c r="A33" s="10" t="s">
        <v>13</v>
      </c>
      <c r="B33" s="69" t="s">
        <v>35</v>
      </c>
      <c r="C33" s="77">
        <v>9063.6155131320884</v>
      </c>
      <c r="D33" s="77">
        <v>0.8</v>
      </c>
    </row>
    <row r="34" spans="1:4">
      <c r="A34" s="10" t="s">
        <v>13</v>
      </c>
      <c r="B34" s="69" t="s">
        <v>36</v>
      </c>
      <c r="C34" s="77">
        <v>10584.213406004001</v>
      </c>
      <c r="D34" s="77">
        <v>0.93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-641.346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1133927.2893590606</v>
      </c>
      <c r="D42" s="77">
        <v>100</v>
      </c>
    </row>
    <row r="43" spans="1:4">
      <c r="A43" s="10" t="s">
        <v>13</v>
      </c>
      <c r="B43" s="73" t="s">
        <v>45</v>
      </c>
      <c r="C43" s="77">
        <v>15566.07</v>
      </c>
      <c r="D43" s="77">
        <v>1.37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123</v>
      </c>
      <c r="D50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16.402999999999999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16.402999999999999</v>
      </c>
      <c r="K12" s="79">
        <v>100</v>
      </c>
      <c r="L12" s="79">
        <v>0</v>
      </c>
    </row>
    <row r="13" spans="2:61">
      <c r="B13" s="78" t="s">
        <v>1121</v>
      </c>
      <c r="C13" s="16"/>
      <c r="D13" s="16"/>
      <c r="E13" s="16"/>
      <c r="G13" s="79">
        <v>0</v>
      </c>
      <c r="I13" s="79">
        <v>16.402999999999999</v>
      </c>
      <c r="K13" s="79">
        <v>100</v>
      </c>
      <c r="L13" s="79">
        <v>0</v>
      </c>
    </row>
    <row r="14" spans="2:61">
      <c r="B14" t="s">
        <v>1122</v>
      </c>
      <c r="C14" t="s">
        <v>1123</v>
      </c>
      <c r="D14" t="s">
        <v>103</v>
      </c>
      <c r="E14" t="s">
        <v>126</v>
      </c>
      <c r="F14" t="s">
        <v>105</v>
      </c>
      <c r="G14" s="77">
        <v>-47</v>
      </c>
      <c r="H14" s="77">
        <v>199100</v>
      </c>
      <c r="I14" s="77">
        <v>-93.576999999999998</v>
      </c>
      <c r="J14" s="77">
        <v>0</v>
      </c>
      <c r="K14" s="77">
        <v>-570.49</v>
      </c>
      <c r="L14" s="77">
        <v>-0.01</v>
      </c>
    </row>
    <row r="15" spans="2:61">
      <c r="B15" t="s">
        <v>1124</v>
      </c>
      <c r="C15" t="s">
        <v>1125</v>
      </c>
      <c r="D15" t="s">
        <v>103</v>
      </c>
      <c r="E15" t="s">
        <v>126</v>
      </c>
      <c r="F15" t="s">
        <v>105</v>
      </c>
      <c r="G15" s="77">
        <v>47</v>
      </c>
      <c r="H15" s="77">
        <v>234000</v>
      </c>
      <c r="I15" s="77">
        <v>109.98</v>
      </c>
      <c r="J15" s="77">
        <v>0</v>
      </c>
      <c r="K15" s="77">
        <v>670.49</v>
      </c>
      <c r="L15" s="77">
        <v>0.01</v>
      </c>
    </row>
    <row r="16" spans="2:61">
      <c r="B16" s="78" t="s">
        <v>1126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1127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442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F21" t="s">
        <v>215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1121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F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1128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F26" t="s">
        <v>215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1127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F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1129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442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239</v>
      </c>
      <c r="C33" s="16"/>
      <c r="D33" s="16"/>
      <c r="E33" s="16"/>
    </row>
    <row r="34" spans="2:5">
      <c r="B34" t="s">
        <v>330</v>
      </c>
      <c r="C34" s="16"/>
      <c r="D34" s="16"/>
      <c r="E34" s="16"/>
    </row>
    <row r="35" spans="2:5">
      <c r="B35" t="s">
        <v>331</v>
      </c>
      <c r="C35" s="16"/>
      <c r="D35" s="16"/>
      <c r="E35" s="16"/>
    </row>
    <row r="36" spans="2:5">
      <c r="B36" t="s">
        <v>332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100</v>
      </c>
      <c r="H11" s="25"/>
      <c r="I11" s="76">
        <v>-2289.7499523843599</v>
      </c>
      <c r="J11" s="76">
        <v>100</v>
      </c>
      <c r="K11" s="76">
        <v>-0.2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100</v>
      </c>
      <c r="H14" s="19"/>
      <c r="I14" s="79">
        <v>-2289.7499523843599</v>
      </c>
      <c r="J14" s="79">
        <v>100</v>
      </c>
      <c r="K14" s="79">
        <v>-0.2</v>
      </c>
      <c r="BF14" s="16" t="s">
        <v>129</v>
      </c>
    </row>
    <row r="15" spans="1:60">
      <c r="B15" t="s">
        <v>1130</v>
      </c>
      <c r="C15" t="s">
        <v>1131</v>
      </c>
      <c r="D15" t="s">
        <v>126</v>
      </c>
      <c r="E15" t="s">
        <v>126</v>
      </c>
      <c r="F15" t="s">
        <v>109</v>
      </c>
      <c r="G15" s="77">
        <v>11</v>
      </c>
      <c r="H15" s="77">
        <v>-451500.00000000256</v>
      </c>
      <c r="I15" s="77">
        <v>-174.52281000000099</v>
      </c>
      <c r="J15" s="77">
        <v>7.62</v>
      </c>
      <c r="K15" s="77">
        <v>-0.02</v>
      </c>
      <c r="BF15" s="16" t="s">
        <v>130</v>
      </c>
    </row>
    <row r="16" spans="1:60">
      <c r="B16" t="s">
        <v>1132</v>
      </c>
      <c r="C16" t="s">
        <v>1133</v>
      </c>
      <c r="D16" t="s">
        <v>126</v>
      </c>
      <c r="E16" t="s">
        <v>126</v>
      </c>
      <c r="F16" t="s">
        <v>113</v>
      </c>
      <c r="G16" s="77">
        <v>3</v>
      </c>
      <c r="H16" s="77">
        <v>-562916.66666666593</v>
      </c>
      <c r="I16" s="77">
        <v>-73.102609999999899</v>
      </c>
      <c r="J16" s="77">
        <v>3.19</v>
      </c>
      <c r="K16" s="77">
        <v>-0.01</v>
      </c>
      <c r="BF16" s="16" t="s">
        <v>131</v>
      </c>
    </row>
    <row r="17" spans="2:58">
      <c r="B17" t="s">
        <v>1134</v>
      </c>
      <c r="C17" t="s">
        <v>1135</v>
      </c>
      <c r="D17" t="s">
        <v>126</v>
      </c>
      <c r="E17" t="s">
        <v>126</v>
      </c>
      <c r="F17" t="s">
        <v>109</v>
      </c>
      <c r="G17" s="77">
        <v>52</v>
      </c>
      <c r="H17" s="77">
        <v>-934889.53219230764</v>
      </c>
      <c r="I17" s="77">
        <v>-1708.3049443843599</v>
      </c>
      <c r="J17" s="77">
        <v>74.61</v>
      </c>
      <c r="K17" s="77">
        <v>-0.15</v>
      </c>
      <c r="BF17" s="16" t="s">
        <v>132</v>
      </c>
    </row>
    <row r="18" spans="2:58">
      <c r="B18" t="s">
        <v>1136</v>
      </c>
      <c r="C18" t="s">
        <v>1137</v>
      </c>
      <c r="D18" t="s">
        <v>126</v>
      </c>
      <c r="E18" t="s">
        <v>126</v>
      </c>
      <c r="F18" t="s">
        <v>113</v>
      </c>
      <c r="G18" s="77">
        <v>-7</v>
      </c>
      <c r="H18" s="77">
        <v>212999.99999999933</v>
      </c>
      <c r="I18" s="77">
        <v>-64.542407999999796</v>
      </c>
      <c r="J18" s="77">
        <v>2.82</v>
      </c>
      <c r="K18" s="77">
        <v>-0.01</v>
      </c>
      <c r="BF18" s="16" t="s">
        <v>133</v>
      </c>
    </row>
    <row r="19" spans="2:58">
      <c r="B19" t="s">
        <v>1138</v>
      </c>
      <c r="C19" t="s">
        <v>1139</v>
      </c>
      <c r="D19" t="s">
        <v>126</v>
      </c>
      <c r="E19" t="s">
        <v>126</v>
      </c>
      <c r="F19" t="s">
        <v>109</v>
      </c>
      <c r="G19" s="77">
        <v>1</v>
      </c>
      <c r="H19" s="77">
        <v>-3245000</v>
      </c>
      <c r="I19" s="77">
        <v>-114.02930000000001</v>
      </c>
      <c r="J19" s="77">
        <v>4.9800000000000004</v>
      </c>
      <c r="K19" s="77">
        <v>-0.01</v>
      </c>
      <c r="BF19" s="16" t="s">
        <v>134</v>
      </c>
    </row>
    <row r="20" spans="2:58">
      <c r="B20" t="s">
        <v>1140</v>
      </c>
      <c r="C20" t="s">
        <v>1141</v>
      </c>
      <c r="D20" t="s">
        <v>126</v>
      </c>
      <c r="E20" t="s">
        <v>126</v>
      </c>
      <c r="F20" t="s">
        <v>116</v>
      </c>
      <c r="G20" s="77">
        <v>40</v>
      </c>
      <c r="H20" s="77">
        <v>-78499.999999999491</v>
      </c>
      <c r="I20" s="77">
        <v>-155.24787999999899</v>
      </c>
      <c r="J20" s="77">
        <v>6.78</v>
      </c>
      <c r="K20" s="77">
        <v>-0.01</v>
      </c>
      <c r="BF20" s="16" t="s">
        <v>135</v>
      </c>
    </row>
    <row r="21" spans="2:58">
      <c r="B21" t="s">
        <v>239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330</v>
      </c>
      <c r="C22" s="19"/>
      <c r="D22" s="19"/>
      <c r="E22" s="19"/>
      <c r="F22" s="19"/>
      <c r="G22" s="19"/>
      <c r="H22" s="19"/>
    </row>
    <row r="23" spans="2:58">
      <c r="B23" t="s">
        <v>331</v>
      </c>
      <c r="C23" s="19"/>
      <c r="D23" s="19"/>
      <c r="E23" s="19"/>
      <c r="F23" s="19"/>
      <c r="G23" s="19"/>
      <c r="H23" s="19"/>
    </row>
    <row r="24" spans="2:58">
      <c r="B24" t="s">
        <v>332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1142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1143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1144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1142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0.63</v>
      </c>
      <c r="K11" s="7"/>
      <c r="L11" s="7"/>
      <c r="M11" s="76">
        <v>1.27</v>
      </c>
      <c r="N11" s="76">
        <v>1309500</v>
      </c>
      <c r="O11" s="7"/>
      <c r="P11" s="76">
        <v>1312.9645</v>
      </c>
      <c r="Q11" s="7"/>
      <c r="R11" s="76">
        <v>100</v>
      </c>
      <c r="S11" s="76">
        <v>0.12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0.63</v>
      </c>
      <c r="M12" s="79">
        <v>1.27</v>
      </c>
      <c r="N12" s="79">
        <v>1309500</v>
      </c>
      <c r="P12" s="79">
        <v>1312.9645</v>
      </c>
      <c r="R12" s="79">
        <v>100</v>
      </c>
      <c r="S12" s="79">
        <v>0.12</v>
      </c>
    </row>
    <row r="13" spans="2:65">
      <c r="B13" s="78" t="s">
        <v>1154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1155</v>
      </c>
      <c r="D15" s="16"/>
      <c r="E15" s="16"/>
      <c r="F15" s="16"/>
      <c r="J15" s="79">
        <v>0.63</v>
      </c>
      <c r="M15" s="79">
        <v>1.27</v>
      </c>
      <c r="N15" s="79">
        <v>1309500</v>
      </c>
      <c r="P15" s="79">
        <v>1312.9645</v>
      </c>
      <c r="R15" s="79">
        <v>100</v>
      </c>
      <c r="S15" s="79">
        <v>0.12</v>
      </c>
    </row>
    <row r="16" spans="2:65">
      <c r="B16" t="s">
        <v>1156</v>
      </c>
      <c r="C16" t="s">
        <v>1157</v>
      </c>
      <c r="D16" t="s">
        <v>126</v>
      </c>
      <c r="E16" t="s">
        <v>546</v>
      </c>
      <c r="F16" t="s">
        <v>355</v>
      </c>
      <c r="G16" t="s">
        <v>1158</v>
      </c>
      <c r="H16" t="s">
        <v>208</v>
      </c>
      <c r="I16" t="s">
        <v>1159</v>
      </c>
      <c r="J16" s="77">
        <v>0.04</v>
      </c>
      <c r="K16" t="s">
        <v>105</v>
      </c>
      <c r="L16" s="77">
        <v>0.4</v>
      </c>
      <c r="M16" s="77">
        <v>1.25</v>
      </c>
      <c r="N16" s="77">
        <v>232000</v>
      </c>
      <c r="O16" s="77">
        <v>100.1</v>
      </c>
      <c r="P16" s="77">
        <v>232.232</v>
      </c>
      <c r="Q16" s="77">
        <v>0</v>
      </c>
      <c r="R16" s="77">
        <v>17.690000000000001</v>
      </c>
      <c r="S16" s="77">
        <v>0.02</v>
      </c>
    </row>
    <row r="17" spans="2:19">
      <c r="B17" t="s">
        <v>1160</v>
      </c>
      <c r="C17" t="s">
        <v>1161</v>
      </c>
      <c r="D17" t="s">
        <v>126</v>
      </c>
      <c r="E17" t="s">
        <v>686</v>
      </c>
      <c r="F17" t="s">
        <v>355</v>
      </c>
      <c r="G17" t="s">
        <v>215</v>
      </c>
      <c r="H17" t="s">
        <v>216</v>
      </c>
      <c r="I17" t="s">
        <v>1162</v>
      </c>
      <c r="J17" s="77">
        <v>0.76</v>
      </c>
      <c r="K17" t="s">
        <v>105</v>
      </c>
      <c r="L17" s="77">
        <v>1.25</v>
      </c>
      <c r="M17" s="77">
        <v>1.27</v>
      </c>
      <c r="N17" s="77">
        <v>1077500</v>
      </c>
      <c r="O17" s="77">
        <v>100.3</v>
      </c>
      <c r="P17" s="77">
        <v>1080.7325000000001</v>
      </c>
      <c r="Q17" s="77">
        <v>0</v>
      </c>
      <c r="R17" s="77">
        <v>82.31</v>
      </c>
      <c r="S17" s="77">
        <v>0.1</v>
      </c>
    </row>
    <row r="18" spans="2:19">
      <c r="B18" s="78" t="s">
        <v>334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J19" s="77">
        <v>0</v>
      </c>
      <c r="K19" t="s">
        <v>215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442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7">
        <v>0</v>
      </c>
      <c r="K21" t="s">
        <v>215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1163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1164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239</v>
      </c>
      <c r="D27" s="16"/>
      <c r="E27" s="16"/>
      <c r="F27" s="16"/>
    </row>
    <row r="28" spans="2:19">
      <c r="B28" t="s">
        <v>330</v>
      </c>
      <c r="D28" s="16"/>
      <c r="E28" s="16"/>
      <c r="F28" s="16"/>
    </row>
    <row r="29" spans="2:19">
      <c r="B29" t="s">
        <v>331</v>
      </c>
      <c r="D29" s="16"/>
      <c r="E29" s="16"/>
      <c r="F29" s="16"/>
    </row>
    <row r="30" spans="2:19">
      <c r="B30" t="s">
        <v>332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1.62</v>
      </c>
      <c r="K11" s="7"/>
      <c r="L11" s="7"/>
      <c r="M11" s="76">
        <v>2.39</v>
      </c>
      <c r="N11" s="76">
        <v>422957.85</v>
      </c>
      <c r="O11" s="7"/>
      <c r="P11" s="76">
        <v>566.03704418400002</v>
      </c>
      <c r="Q11" s="7"/>
      <c r="R11" s="76">
        <v>100</v>
      </c>
      <c r="S11" s="76">
        <v>0.05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1.3</v>
      </c>
      <c r="M12" s="79">
        <v>2.2599999999999998</v>
      </c>
      <c r="N12" s="79">
        <v>411957.85</v>
      </c>
      <c r="P12" s="79">
        <v>525.74024918400005</v>
      </c>
      <c r="R12" s="79">
        <v>92.88</v>
      </c>
      <c r="S12" s="79">
        <v>0.05</v>
      </c>
    </row>
    <row r="13" spans="2:81">
      <c r="B13" s="78" t="s">
        <v>1154</v>
      </c>
      <c r="C13" s="16"/>
      <c r="D13" s="16"/>
      <c r="E13" s="16"/>
      <c r="J13" s="79">
        <v>1.3</v>
      </c>
      <c r="M13" s="79">
        <v>2.2599999999999998</v>
      </c>
      <c r="N13" s="79">
        <v>411957.85</v>
      </c>
      <c r="P13" s="79">
        <v>525.74024918400005</v>
      </c>
      <c r="R13" s="79">
        <v>92.88</v>
      </c>
      <c r="S13" s="79">
        <v>0.05</v>
      </c>
    </row>
    <row r="14" spans="2:81">
      <c r="B14" t="s">
        <v>1165</v>
      </c>
      <c r="C14" t="s">
        <v>1166</v>
      </c>
      <c r="D14" t="s">
        <v>126</v>
      </c>
      <c r="E14" t="s">
        <v>1167</v>
      </c>
      <c r="F14" t="s">
        <v>355</v>
      </c>
      <c r="G14" t="s">
        <v>1168</v>
      </c>
      <c r="H14" t="s">
        <v>208</v>
      </c>
      <c r="I14" t="s">
        <v>1169</v>
      </c>
      <c r="J14" s="77">
        <v>1.62</v>
      </c>
      <c r="K14" t="s">
        <v>105</v>
      </c>
      <c r="L14" s="77">
        <v>5.5</v>
      </c>
      <c r="M14" s="77">
        <v>0.97</v>
      </c>
      <c r="N14" s="77">
        <v>18000</v>
      </c>
      <c r="O14" s="77">
        <v>108.29</v>
      </c>
      <c r="P14" s="77">
        <v>19.4922</v>
      </c>
      <c r="Q14" s="77">
        <v>0.04</v>
      </c>
      <c r="R14" s="77">
        <v>3.44</v>
      </c>
      <c r="S14" s="77">
        <v>0</v>
      </c>
    </row>
    <row r="15" spans="2:81">
      <c r="B15" t="s">
        <v>1170</v>
      </c>
      <c r="C15" t="s">
        <v>1171</v>
      </c>
      <c r="D15" t="s">
        <v>126</v>
      </c>
      <c r="E15" t="s">
        <v>490</v>
      </c>
      <c r="F15" t="s">
        <v>487</v>
      </c>
      <c r="G15" t="s">
        <v>1168</v>
      </c>
      <c r="H15" t="s">
        <v>208</v>
      </c>
      <c r="I15" t="s">
        <v>1172</v>
      </c>
      <c r="J15" s="77">
        <v>0.3</v>
      </c>
      <c r="K15" t="s">
        <v>105</v>
      </c>
      <c r="L15" s="77">
        <v>5.4</v>
      </c>
      <c r="M15" s="77">
        <v>1.01</v>
      </c>
      <c r="N15" s="77">
        <v>93459</v>
      </c>
      <c r="O15" s="77">
        <v>120.24</v>
      </c>
      <c r="P15" s="77">
        <v>112.37510159999999</v>
      </c>
      <c r="Q15" s="77">
        <v>0.03</v>
      </c>
      <c r="R15" s="77">
        <v>19.850000000000001</v>
      </c>
      <c r="S15" s="77">
        <v>0.01</v>
      </c>
    </row>
    <row r="16" spans="2:81">
      <c r="B16" t="s">
        <v>1173</v>
      </c>
      <c r="C16" t="s">
        <v>1174</v>
      </c>
      <c r="D16" t="s">
        <v>126</v>
      </c>
      <c r="E16" t="s">
        <v>1175</v>
      </c>
      <c r="F16" t="s">
        <v>355</v>
      </c>
      <c r="G16" t="s">
        <v>394</v>
      </c>
      <c r="H16" t="s">
        <v>208</v>
      </c>
      <c r="I16" t="s">
        <v>1176</v>
      </c>
      <c r="J16" s="77">
        <v>1.44</v>
      </c>
      <c r="K16" t="s">
        <v>105</v>
      </c>
      <c r="L16" s="77">
        <v>6.7</v>
      </c>
      <c r="M16" s="77">
        <v>2.64</v>
      </c>
      <c r="N16" s="77">
        <v>34838.21</v>
      </c>
      <c r="O16" s="77">
        <v>131.88</v>
      </c>
      <c r="P16" s="77">
        <v>45.944631348000001</v>
      </c>
      <c r="Q16" s="77">
        <v>0.02</v>
      </c>
      <c r="R16" s="77">
        <v>8.1199999999999992</v>
      </c>
      <c r="S16" s="77">
        <v>0</v>
      </c>
    </row>
    <row r="17" spans="2:19">
      <c r="B17" t="s">
        <v>1177</v>
      </c>
      <c r="C17" t="s">
        <v>1178</v>
      </c>
      <c r="D17" t="s">
        <v>126</v>
      </c>
      <c r="E17" t="s">
        <v>1175</v>
      </c>
      <c r="F17" t="s">
        <v>355</v>
      </c>
      <c r="G17" t="s">
        <v>394</v>
      </c>
      <c r="H17" t="s">
        <v>208</v>
      </c>
      <c r="I17" t="s">
        <v>328</v>
      </c>
      <c r="J17" s="77">
        <v>1.57</v>
      </c>
      <c r="K17" t="s">
        <v>105</v>
      </c>
      <c r="L17" s="77">
        <v>6.7</v>
      </c>
      <c r="M17" s="77">
        <v>2.48</v>
      </c>
      <c r="N17" s="77">
        <v>254547.29</v>
      </c>
      <c r="O17" s="77">
        <v>132.09</v>
      </c>
      <c r="P17" s="77">
        <v>336.23151536099999</v>
      </c>
      <c r="Q17" s="77">
        <v>0.41</v>
      </c>
      <c r="R17" s="77">
        <v>59.4</v>
      </c>
      <c r="S17" s="77">
        <v>0.03</v>
      </c>
    </row>
    <row r="18" spans="2:19">
      <c r="B18" t="s">
        <v>1179</v>
      </c>
      <c r="C18" t="s">
        <v>1180</v>
      </c>
      <c r="D18" t="s">
        <v>126</v>
      </c>
      <c r="E18" t="s">
        <v>1181</v>
      </c>
      <c r="F18" t="s">
        <v>487</v>
      </c>
      <c r="G18" t="s">
        <v>215</v>
      </c>
      <c r="H18" t="s">
        <v>216</v>
      </c>
      <c r="I18" t="s">
        <v>1182</v>
      </c>
      <c r="J18" s="77">
        <v>2</v>
      </c>
      <c r="K18" t="s">
        <v>105</v>
      </c>
      <c r="L18" s="77">
        <v>5.6</v>
      </c>
      <c r="M18" s="77">
        <v>8.5299999999999994</v>
      </c>
      <c r="N18" s="77">
        <v>11113.35</v>
      </c>
      <c r="O18" s="77">
        <v>105.25</v>
      </c>
      <c r="P18" s="77">
        <v>11.696800874999999</v>
      </c>
      <c r="Q18" s="77">
        <v>0</v>
      </c>
      <c r="R18" s="77">
        <v>2.0699999999999998</v>
      </c>
      <c r="S18" s="77">
        <v>0</v>
      </c>
    </row>
    <row r="19" spans="2:19">
      <c r="B19" s="78" t="s">
        <v>1155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334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442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237</v>
      </c>
      <c r="C25" s="16"/>
      <c r="D25" s="16"/>
      <c r="E25" s="16"/>
      <c r="J25" s="79">
        <v>5.78</v>
      </c>
      <c r="M25" s="79">
        <v>4.05</v>
      </c>
      <c r="N25" s="79">
        <v>11000</v>
      </c>
      <c r="P25" s="79">
        <v>40.296795000000003</v>
      </c>
      <c r="R25" s="79">
        <v>7.12</v>
      </c>
      <c r="S25" s="79">
        <v>0</v>
      </c>
    </row>
    <row r="26" spans="2:19">
      <c r="B26" s="78" t="s">
        <v>335</v>
      </c>
      <c r="C26" s="16"/>
      <c r="D26" s="16"/>
      <c r="E26" s="16"/>
      <c r="J26" s="79">
        <v>5.78</v>
      </c>
      <c r="M26" s="79">
        <v>4.05</v>
      </c>
      <c r="N26" s="79">
        <v>11000</v>
      </c>
      <c r="P26" s="79">
        <v>40.296795000000003</v>
      </c>
      <c r="R26" s="79">
        <v>7.12</v>
      </c>
      <c r="S26" s="79">
        <v>0</v>
      </c>
    </row>
    <row r="27" spans="2:19">
      <c r="B27" t="s">
        <v>1183</v>
      </c>
      <c r="C27" t="s">
        <v>1184</v>
      </c>
      <c r="D27" t="s">
        <v>126</v>
      </c>
      <c r="E27" t="s">
        <v>506</v>
      </c>
      <c r="F27" t="s">
        <v>1037</v>
      </c>
      <c r="G27" t="s">
        <v>1185</v>
      </c>
      <c r="H27" t="s">
        <v>324</v>
      </c>
      <c r="I27" t="s">
        <v>1186</v>
      </c>
      <c r="J27" s="77">
        <v>5.78</v>
      </c>
      <c r="K27" t="s">
        <v>109</v>
      </c>
      <c r="L27" s="77">
        <v>4.5</v>
      </c>
      <c r="M27" s="77">
        <v>4.05</v>
      </c>
      <c r="N27" s="77">
        <v>11000</v>
      </c>
      <c r="O27" s="77">
        <v>104.25</v>
      </c>
      <c r="P27" s="77">
        <v>40.296795000000003</v>
      </c>
      <c r="Q27" s="77">
        <v>0</v>
      </c>
      <c r="R27" s="77">
        <v>7.12</v>
      </c>
      <c r="S27" s="77">
        <v>0</v>
      </c>
    </row>
    <row r="28" spans="2:19">
      <c r="B28" s="78" t="s">
        <v>336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J29" s="77">
        <v>0</v>
      </c>
      <c r="K29" t="s">
        <v>215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239</v>
      </c>
      <c r="C30" s="16"/>
      <c r="D30" s="16"/>
      <c r="E30" s="16"/>
    </row>
    <row r="31" spans="2:19">
      <c r="B31" t="s">
        <v>330</v>
      </c>
      <c r="C31" s="16"/>
      <c r="D31" s="16"/>
      <c r="E31" s="16"/>
    </row>
    <row r="32" spans="2:19">
      <c r="B32" t="s">
        <v>331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31716</v>
      </c>
      <c r="I11" s="7"/>
      <c r="J11" s="76">
        <v>142.871324303862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31716</v>
      </c>
      <c r="J12" s="79">
        <v>142.871324303862</v>
      </c>
      <c r="L12" s="79">
        <v>100</v>
      </c>
      <c r="M12" s="79">
        <v>0.01</v>
      </c>
    </row>
    <row r="13" spans="2:98">
      <c r="B13" t="s">
        <v>1187</v>
      </c>
      <c r="C13" t="s">
        <v>1188</v>
      </c>
      <c r="D13" t="s">
        <v>126</v>
      </c>
      <c r="E13" t="s">
        <v>1189</v>
      </c>
      <c r="F13" t="s">
        <v>1046</v>
      </c>
      <c r="G13" t="s">
        <v>109</v>
      </c>
      <c r="H13" s="77">
        <v>31716</v>
      </c>
      <c r="I13" s="77">
        <v>128.193175</v>
      </c>
      <c r="J13" s="77">
        <v>142.871324303862</v>
      </c>
      <c r="K13" s="77">
        <v>0</v>
      </c>
      <c r="L13" s="77">
        <v>100</v>
      </c>
      <c r="M13" s="77">
        <v>0.01</v>
      </c>
    </row>
    <row r="14" spans="2:98">
      <c r="B14" s="78" t="s">
        <v>237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330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801540.04</v>
      </c>
      <c r="G11" s="7"/>
      <c r="H11" s="76">
        <v>1072.7392937561774</v>
      </c>
      <c r="I11" s="7"/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779672.04</v>
      </c>
      <c r="H12" s="79">
        <v>975.28575386975695</v>
      </c>
      <c r="J12" s="79">
        <v>90.92</v>
      </c>
      <c r="K12" s="79">
        <v>0.09</v>
      </c>
    </row>
    <row r="13" spans="2:55">
      <c r="B13" s="78" t="s">
        <v>1190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1191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1192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1193</v>
      </c>
      <c r="C19" s="16"/>
      <c r="F19" s="79">
        <v>779672.04</v>
      </c>
      <c r="H19" s="79">
        <v>975.28575386975695</v>
      </c>
      <c r="J19" s="79">
        <v>90.92</v>
      </c>
      <c r="K19" s="79">
        <v>0.09</v>
      </c>
    </row>
    <row r="20" spans="2:11">
      <c r="B20" t="s">
        <v>1194</v>
      </c>
      <c r="C20" t="s">
        <v>1195</v>
      </c>
      <c r="D20" t="s">
        <v>109</v>
      </c>
      <c r="E20" t="s">
        <v>276</v>
      </c>
      <c r="F20" s="77">
        <v>51250</v>
      </c>
      <c r="G20" s="77">
        <v>98.455354999999997</v>
      </c>
      <c r="H20" s="77">
        <v>177.31071020337501</v>
      </c>
      <c r="I20" s="77">
        <v>0.79</v>
      </c>
      <c r="J20" s="77">
        <v>16.53</v>
      </c>
      <c r="K20" s="77">
        <v>0.02</v>
      </c>
    </row>
    <row r="21" spans="2:11">
      <c r="B21" t="s">
        <v>1196</v>
      </c>
      <c r="C21" t="s">
        <v>1197</v>
      </c>
      <c r="D21" t="s">
        <v>105</v>
      </c>
      <c r="E21" t="s">
        <v>1198</v>
      </c>
      <c r="F21" s="77">
        <v>598801</v>
      </c>
      <c r="G21" s="77">
        <v>110.138105</v>
      </c>
      <c r="H21" s="77">
        <v>659.50807412104996</v>
      </c>
      <c r="I21" s="77">
        <v>0.76</v>
      </c>
      <c r="J21" s="77">
        <v>61.48</v>
      </c>
      <c r="K21" s="77">
        <v>0.06</v>
      </c>
    </row>
    <row r="22" spans="2:11">
      <c r="B22" t="s">
        <v>1199</v>
      </c>
      <c r="C22" t="s">
        <v>1200</v>
      </c>
      <c r="D22" t="s">
        <v>105</v>
      </c>
      <c r="E22" t="s">
        <v>1201</v>
      </c>
      <c r="F22" s="77">
        <v>129621.04</v>
      </c>
      <c r="G22" s="77">
        <v>106.824455</v>
      </c>
      <c r="H22" s="77">
        <v>138.46696954533201</v>
      </c>
      <c r="I22" s="77">
        <v>0.08</v>
      </c>
      <c r="J22" s="77">
        <v>12.91</v>
      </c>
      <c r="K22" s="77">
        <v>0.01</v>
      </c>
    </row>
    <row r="23" spans="2:11">
      <c r="B23" s="78" t="s">
        <v>237</v>
      </c>
      <c r="C23" s="16"/>
      <c r="F23" s="79">
        <v>21868</v>
      </c>
      <c r="H23" s="79">
        <v>97.453539886420344</v>
      </c>
      <c r="J23" s="79">
        <v>9.08</v>
      </c>
      <c r="K23" s="79">
        <v>0.01</v>
      </c>
    </row>
    <row r="24" spans="2:11">
      <c r="B24" s="78" t="s">
        <v>1202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1203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1204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1205</v>
      </c>
      <c r="C30" s="16"/>
      <c r="F30" s="79">
        <v>21868</v>
      </c>
      <c r="H30" s="79">
        <v>97.453539886420344</v>
      </c>
      <c r="J30" s="79">
        <v>9.08</v>
      </c>
      <c r="K30" s="79">
        <v>0.01</v>
      </c>
    </row>
    <row r="31" spans="2:11">
      <c r="B31" t="s">
        <v>1206</v>
      </c>
      <c r="C31" t="s">
        <v>1207</v>
      </c>
      <c r="D31" t="s">
        <v>109</v>
      </c>
      <c r="E31" t="s">
        <v>1208</v>
      </c>
      <c r="F31" s="77">
        <v>17135</v>
      </c>
      <c r="G31" s="77">
        <v>155.19540900000001</v>
      </c>
      <c r="H31" s="77">
        <v>93.446864929175106</v>
      </c>
      <c r="I31" s="77">
        <v>0.06</v>
      </c>
      <c r="J31" s="77">
        <v>8.7100000000000009</v>
      </c>
      <c r="K31" s="77">
        <v>0.01</v>
      </c>
    </row>
    <row r="32" spans="2:11">
      <c r="B32" t="s">
        <v>1209</v>
      </c>
      <c r="C32" t="s">
        <v>1210</v>
      </c>
      <c r="D32" t="s">
        <v>109</v>
      </c>
      <c r="E32" t="s">
        <v>1211</v>
      </c>
      <c r="F32" s="77">
        <v>4733</v>
      </c>
      <c r="G32" s="77">
        <v>24.090502000000001</v>
      </c>
      <c r="H32" s="77">
        <v>4.0066749572452398</v>
      </c>
      <c r="I32" s="77">
        <v>0</v>
      </c>
      <c r="J32" s="77">
        <v>0.37</v>
      </c>
      <c r="K32" s="77">
        <v>0</v>
      </c>
    </row>
    <row r="33" spans="2:3">
      <c r="B33" t="s">
        <v>239</v>
      </c>
      <c r="C33" s="16"/>
    </row>
    <row r="34" spans="2:3">
      <c r="B34" t="s">
        <v>330</v>
      </c>
      <c r="C34" s="16"/>
    </row>
    <row r="35" spans="2:3">
      <c r="B35" t="s">
        <v>331</v>
      </c>
      <c r="C35" s="16"/>
    </row>
    <row r="36" spans="2:3">
      <c r="B36" t="s">
        <v>332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254465</v>
      </c>
      <c r="H11" s="7"/>
      <c r="I11" s="76">
        <v>130.65250645607199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1212</v>
      </c>
      <c r="C12" s="16"/>
      <c r="D12" s="16"/>
      <c r="G12" s="79">
        <v>208502</v>
      </c>
      <c r="I12" s="79">
        <v>59.787463129666001</v>
      </c>
      <c r="K12" s="79">
        <v>45.76</v>
      </c>
      <c r="L12" s="79">
        <v>0.01</v>
      </c>
    </row>
    <row r="13" spans="2:59">
      <c r="B13" t="s">
        <v>1213</v>
      </c>
      <c r="C13" t="s">
        <v>1214</v>
      </c>
      <c r="D13" t="s">
        <v>1046</v>
      </c>
      <c r="E13" t="s">
        <v>109</v>
      </c>
      <c r="F13" t="s">
        <v>1215</v>
      </c>
      <c r="G13" s="77">
        <v>25531</v>
      </c>
      <c r="H13" s="77">
        <v>59.907400000000003</v>
      </c>
      <c r="I13" s="77">
        <v>53.746483445115999</v>
      </c>
      <c r="J13" s="77">
        <v>0</v>
      </c>
      <c r="K13" s="77">
        <v>41.14</v>
      </c>
      <c r="L13" s="77">
        <v>0</v>
      </c>
    </row>
    <row r="14" spans="2:59">
      <c r="B14" t="s">
        <v>1216</v>
      </c>
      <c r="C14" t="s">
        <v>1217</v>
      </c>
      <c r="D14" t="s">
        <v>417</v>
      </c>
      <c r="E14" t="s">
        <v>105</v>
      </c>
      <c r="F14" t="s">
        <v>1218</v>
      </c>
      <c r="G14" s="77">
        <v>182971</v>
      </c>
      <c r="H14" s="77">
        <v>3.3016049999999999</v>
      </c>
      <c r="I14" s="77">
        <v>6.0409796845499999</v>
      </c>
      <c r="J14" s="77">
        <v>0</v>
      </c>
      <c r="K14" s="77">
        <v>4.62</v>
      </c>
      <c r="L14" s="77">
        <v>0</v>
      </c>
    </row>
    <row r="15" spans="2:59">
      <c r="B15" s="78" t="s">
        <v>1120</v>
      </c>
      <c r="C15" s="16"/>
      <c r="D15" s="16"/>
      <c r="G15" s="79">
        <v>45963</v>
      </c>
      <c r="I15" s="79">
        <v>70.865043326405996</v>
      </c>
      <c r="K15" s="79">
        <v>54.24</v>
      </c>
      <c r="L15" s="79">
        <v>0.01</v>
      </c>
    </row>
    <row r="16" spans="2:59">
      <c r="B16" t="s">
        <v>1219</v>
      </c>
      <c r="C16" t="s">
        <v>1220</v>
      </c>
      <c r="D16" t="s">
        <v>1046</v>
      </c>
      <c r="E16" t="s">
        <v>109</v>
      </c>
      <c r="F16" t="s">
        <v>1221</v>
      </c>
      <c r="G16" s="77">
        <v>13200</v>
      </c>
      <c r="H16" s="77">
        <v>4.0689000000000002</v>
      </c>
      <c r="I16" s="77">
        <v>1.8873511272000001</v>
      </c>
      <c r="J16" s="77">
        <v>0</v>
      </c>
      <c r="K16" s="77">
        <v>1.44</v>
      </c>
      <c r="L16" s="77">
        <v>0</v>
      </c>
    </row>
    <row r="17" spans="2:12">
      <c r="B17" t="s">
        <v>1222</v>
      </c>
      <c r="C17" t="s">
        <v>1223</v>
      </c>
      <c r="D17" t="s">
        <v>1046</v>
      </c>
      <c r="E17" t="s">
        <v>109</v>
      </c>
      <c r="F17" t="s">
        <v>1224</v>
      </c>
      <c r="G17" s="77">
        <v>32763</v>
      </c>
      <c r="H17" s="77">
        <v>59.9133</v>
      </c>
      <c r="I17" s="77">
        <v>68.977692199206004</v>
      </c>
      <c r="J17" s="77">
        <v>0</v>
      </c>
      <c r="K17" s="77">
        <v>52.79</v>
      </c>
      <c r="L17" s="77">
        <v>0.01</v>
      </c>
    </row>
    <row r="18" spans="2:12">
      <c r="B18" t="s">
        <v>239</v>
      </c>
      <c r="C18" s="16"/>
      <c r="D18" s="16"/>
    </row>
    <row r="19" spans="2:12">
      <c r="B19" t="s">
        <v>330</v>
      </c>
      <c r="C19" s="16"/>
      <c r="D19" s="16"/>
    </row>
    <row r="20" spans="2:12">
      <c r="B20" t="s">
        <v>331</v>
      </c>
      <c r="C20" s="16"/>
      <c r="D20" s="16"/>
    </row>
    <row r="21" spans="2:12">
      <c r="B21" t="s">
        <v>332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1121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1126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1225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1127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1121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1127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-0.02</v>
      </c>
      <c r="J11" s="76">
        <v>201904.07844590701</v>
      </c>
      <c r="K11" s="76">
        <v>100</v>
      </c>
      <c r="L11" s="76">
        <v>17.809999999999999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-0.02</v>
      </c>
      <c r="J12" s="79">
        <v>201904.07844590701</v>
      </c>
      <c r="K12" s="79">
        <v>100</v>
      </c>
      <c r="L12" s="79">
        <v>17.809999999999999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183848.56984000001</v>
      </c>
      <c r="K13" s="79">
        <v>91.06</v>
      </c>
      <c r="L13" s="79">
        <v>16.21</v>
      </c>
    </row>
    <row r="14" spans="2:13">
      <c r="B14" t="s">
        <v>205</v>
      </c>
      <c r="C14" t="s">
        <v>1417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48.078249999999997</v>
      </c>
      <c r="K14" s="77">
        <v>0.02</v>
      </c>
      <c r="L14" s="77">
        <v>0</v>
      </c>
    </row>
    <row r="15" spans="2:13">
      <c r="B15" t="s">
        <v>209</v>
      </c>
      <c r="C15" t="s">
        <v>1418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7233.6873500000002</v>
      </c>
      <c r="K15" s="77">
        <v>3.58</v>
      </c>
      <c r="L15" s="77">
        <v>0.64</v>
      </c>
    </row>
    <row r="16" spans="2:13">
      <c r="B16" t="s">
        <v>211</v>
      </c>
      <c r="C16" t="s">
        <v>1419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176125.46812999999</v>
      </c>
      <c r="K16" s="77">
        <v>87.23</v>
      </c>
      <c r="L16" s="77">
        <v>15.53</v>
      </c>
    </row>
    <row r="17" spans="2:12">
      <c r="B17" t="s">
        <v>213</v>
      </c>
      <c r="C17" t="s">
        <v>1420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501.17194000000001</v>
      </c>
      <c r="K17" s="77">
        <v>0.25</v>
      </c>
      <c r="L17" s="77">
        <v>0.04</v>
      </c>
    </row>
    <row r="18" spans="2:12">
      <c r="B18" t="s">
        <v>217</v>
      </c>
      <c r="C18" t="s">
        <v>1419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0.38023000000000001</v>
      </c>
      <c r="K18" s="77">
        <v>0</v>
      </c>
      <c r="L18" s="77">
        <v>0</v>
      </c>
    </row>
    <row r="19" spans="2:12">
      <c r="B19" t="s">
        <v>218</v>
      </c>
      <c r="C19" t="s">
        <v>1419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-60.216059999999999</v>
      </c>
      <c r="K19" s="77">
        <v>-0.03</v>
      </c>
      <c r="L19" s="77">
        <v>-0.01</v>
      </c>
    </row>
    <row r="20" spans="2:12">
      <c r="B20" s="78" t="s">
        <v>219</v>
      </c>
      <c r="D20" s="16"/>
      <c r="I20" s="79">
        <v>0</v>
      </c>
      <c r="J20" s="79">
        <v>602.43592000700005</v>
      </c>
      <c r="K20" s="79">
        <v>0.3</v>
      </c>
      <c r="L20" s="79">
        <v>0.05</v>
      </c>
    </row>
    <row r="21" spans="2:12">
      <c r="B21" t="s">
        <v>220</v>
      </c>
      <c r="C21" t="s">
        <v>1421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0.59195307500000005</v>
      </c>
      <c r="K21" s="77">
        <v>0</v>
      </c>
      <c r="L21" s="77">
        <v>0</v>
      </c>
    </row>
    <row r="22" spans="2:12">
      <c r="B22" t="s">
        <v>221</v>
      </c>
      <c r="C22" t="s">
        <v>1422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3.3734400000000001E-3</v>
      </c>
      <c r="K22" s="77">
        <v>0</v>
      </c>
      <c r="L22" s="77">
        <v>0</v>
      </c>
    </row>
    <row r="23" spans="2:12">
      <c r="B23" t="s">
        <v>222</v>
      </c>
      <c r="C23" t="s">
        <v>1423</v>
      </c>
      <c r="D23" t="s">
        <v>210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0.91016114000000004</v>
      </c>
      <c r="K23" s="77">
        <v>0</v>
      </c>
      <c r="L23" s="77">
        <v>0</v>
      </c>
    </row>
    <row r="24" spans="2:12">
      <c r="B24" t="s">
        <v>223</v>
      </c>
      <c r="C24" t="s">
        <v>1424</v>
      </c>
      <c r="D24" t="s">
        <v>212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595.87614856000005</v>
      </c>
      <c r="K24" s="77">
        <v>0.3</v>
      </c>
      <c r="L24" s="77">
        <v>0.05</v>
      </c>
    </row>
    <row r="25" spans="2:12">
      <c r="B25" t="s">
        <v>224</v>
      </c>
      <c r="C25" t="s">
        <v>1425</v>
      </c>
      <c r="D25" t="s">
        <v>212</v>
      </c>
      <c r="E25" t="s">
        <v>207</v>
      </c>
      <c r="F25" t="s">
        <v>208</v>
      </c>
      <c r="G25" t="s">
        <v>113</v>
      </c>
      <c r="H25" s="77">
        <v>0</v>
      </c>
      <c r="I25" s="77">
        <v>0</v>
      </c>
      <c r="J25" s="77">
        <v>2.5396636720000001</v>
      </c>
      <c r="K25" s="77">
        <v>0</v>
      </c>
      <c r="L25" s="77">
        <v>0</v>
      </c>
    </row>
    <row r="26" spans="2:12">
      <c r="B26" t="s">
        <v>225</v>
      </c>
      <c r="C26" t="s">
        <v>1426</v>
      </c>
      <c r="D26" t="s">
        <v>206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3.6142102000000002E-2</v>
      </c>
      <c r="K26" s="77">
        <v>0</v>
      </c>
      <c r="L26" s="77">
        <v>0</v>
      </c>
    </row>
    <row r="27" spans="2:12">
      <c r="B27" t="s">
        <v>226</v>
      </c>
      <c r="C27" t="s">
        <v>1427</v>
      </c>
      <c r="D27" t="s">
        <v>210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3.46094E-3</v>
      </c>
      <c r="K27" s="77">
        <v>0</v>
      </c>
      <c r="L27" s="77">
        <v>0</v>
      </c>
    </row>
    <row r="28" spans="2:12">
      <c r="B28" t="s">
        <v>227</v>
      </c>
      <c r="C28" t="s">
        <v>1428</v>
      </c>
      <c r="D28" t="s">
        <v>212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2.475017078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</v>
      </c>
      <c r="J29" s="79">
        <v>173</v>
      </c>
      <c r="K29" s="79">
        <v>0.09</v>
      </c>
      <c r="L29" s="79">
        <v>0.02</v>
      </c>
    </row>
    <row r="30" spans="2:12">
      <c r="B30" t="s">
        <v>229</v>
      </c>
      <c r="C30" t="s">
        <v>1429</v>
      </c>
      <c r="D30" t="s">
        <v>210</v>
      </c>
      <c r="E30" t="s">
        <v>207</v>
      </c>
      <c r="F30" t="s">
        <v>208</v>
      </c>
      <c r="G30" t="s">
        <v>105</v>
      </c>
      <c r="H30" s="77">
        <v>0</v>
      </c>
      <c r="I30" s="77">
        <v>0</v>
      </c>
      <c r="J30" s="77">
        <v>173</v>
      </c>
      <c r="K30" s="77">
        <v>0.09</v>
      </c>
      <c r="L30" s="77">
        <v>0.02</v>
      </c>
    </row>
    <row r="31" spans="2:12">
      <c r="B31" s="78" t="s">
        <v>230</v>
      </c>
      <c r="D31" s="16"/>
      <c r="I31" s="79">
        <v>-0.22</v>
      </c>
      <c r="J31" s="79">
        <v>17280.072685899999</v>
      </c>
      <c r="K31" s="79">
        <v>8.56</v>
      </c>
      <c r="L31" s="79">
        <v>1.52</v>
      </c>
    </row>
    <row r="32" spans="2:12">
      <c r="B32" t="s">
        <v>231</v>
      </c>
      <c r="C32" t="s">
        <v>1430</v>
      </c>
      <c r="D32" t="s">
        <v>214</v>
      </c>
      <c r="E32" t="s">
        <v>215</v>
      </c>
      <c r="F32" t="s">
        <v>216</v>
      </c>
      <c r="G32" t="s">
        <v>105</v>
      </c>
      <c r="H32" s="77">
        <v>0.22</v>
      </c>
      <c r="I32" s="77">
        <v>-0.18</v>
      </c>
      <c r="J32" s="77">
        <v>10874.45953</v>
      </c>
      <c r="K32" s="77">
        <v>5.39</v>
      </c>
      <c r="L32" s="77">
        <v>0.96</v>
      </c>
    </row>
    <row r="33" spans="2:12">
      <c r="B33" t="s">
        <v>232</v>
      </c>
      <c r="C33" t="s">
        <v>1431</v>
      </c>
      <c r="D33" t="s">
        <v>214</v>
      </c>
      <c r="E33" t="s">
        <v>215</v>
      </c>
      <c r="F33" t="s">
        <v>216</v>
      </c>
      <c r="G33" t="s">
        <v>105</v>
      </c>
      <c r="H33" s="77">
        <v>0.22</v>
      </c>
      <c r="I33" s="77">
        <v>-0.36</v>
      </c>
      <c r="J33" s="77">
        <v>5503.4530199999999</v>
      </c>
      <c r="K33" s="77">
        <v>2.73</v>
      </c>
      <c r="L33" s="77">
        <v>0.49</v>
      </c>
    </row>
    <row r="34" spans="2:12">
      <c r="B34" t="s">
        <v>233</v>
      </c>
      <c r="C34" t="s">
        <v>1432</v>
      </c>
      <c r="D34" t="s">
        <v>212</v>
      </c>
      <c r="E34" t="s">
        <v>207</v>
      </c>
      <c r="F34" t="s">
        <v>208</v>
      </c>
      <c r="G34" t="s">
        <v>105</v>
      </c>
      <c r="H34" s="77">
        <v>0.18</v>
      </c>
      <c r="I34" s="77">
        <v>0.16</v>
      </c>
      <c r="J34" s="77">
        <v>902.1601359</v>
      </c>
      <c r="K34" s="77">
        <v>0.45</v>
      </c>
      <c r="L34" s="77">
        <v>0.08</v>
      </c>
    </row>
    <row r="35" spans="2:12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s="16"/>
      <c r="E38" t="s">
        <v>215</v>
      </c>
      <c r="G38" t="s">
        <v>215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s="16"/>
      <c r="E40" t="s">
        <v>215</v>
      </c>
      <c r="G40" t="s">
        <v>215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237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238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215</v>
      </c>
      <c r="C43" t="s">
        <v>215</v>
      </c>
      <c r="D43" s="16"/>
      <c r="E43" t="s">
        <v>215</v>
      </c>
      <c r="G43" t="s">
        <v>215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236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215</v>
      </c>
      <c r="C45" t="s">
        <v>215</v>
      </c>
      <c r="D45" s="16"/>
      <c r="E45" t="s">
        <v>215</v>
      </c>
      <c r="G45" t="s">
        <v>215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239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41323500</v>
      </c>
      <c r="H11" s="7"/>
      <c r="I11" s="76">
        <v>3151.2580439933249</v>
      </c>
      <c r="J11" s="76">
        <v>100</v>
      </c>
      <c r="K11" s="76">
        <v>0.28000000000000003</v>
      </c>
      <c r="AW11" s="16"/>
    </row>
    <row r="12" spans="2:49">
      <c r="B12" s="78" t="s">
        <v>203</v>
      </c>
      <c r="C12" s="16"/>
      <c r="D12" s="16"/>
      <c r="G12" s="79">
        <v>41323500</v>
      </c>
      <c r="I12" s="79">
        <v>-3884.4477862128251</v>
      </c>
      <c r="J12" s="79">
        <v>-123.27</v>
      </c>
      <c r="K12" s="79">
        <v>-0.34</v>
      </c>
    </row>
    <row r="13" spans="2:49">
      <c r="B13" s="78" t="s">
        <v>1121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1126</v>
      </c>
      <c r="C15" s="16"/>
      <c r="D15" s="16"/>
      <c r="G15" s="79">
        <v>40591800</v>
      </c>
      <c r="I15" s="79">
        <v>-3817.6616033712271</v>
      </c>
      <c r="J15" s="79">
        <v>-121.15</v>
      </c>
      <c r="K15" s="79">
        <v>-0.34</v>
      </c>
    </row>
    <row r="16" spans="2:49">
      <c r="B16" t="s">
        <v>1226</v>
      </c>
      <c r="C16" t="s">
        <v>1227</v>
      </c>
      <c r="D16" t="s">
        <v>126</v>
      </c>
      <c r="E16" t="s">
        <v>109</v>
      </c>
      <c r="F16" t="s">
        <v>1228</v>
      </c>
      <c r="G16" s="77">
        <v>2368600</v>
      </c>
      <c r="H16" s="77">
        <v>-22.718153000000001</v>
      </c>
      <c r="I16" s="77">
        <v>-538.10217195799999</v>
      </c>
      <c r="J16" s="77">
        <v>-17.079999999999998</v>
      </c>
      <c r="K16" s="77">
        <v>-0.05</v>
      </c>
    </row>
    <row r="17" spans="2:11">
      <c r="B17" t="s">
        <v>1229</v>
      </c>
      <c r="C17" t="s">
        <v>1230</v>
      </c>
      <c r="D17" t="s">
        <v>126</v>
      </c>
      <c r="E17" t="s">
        <v>109</v>
      </c>
      <c r="F17" t="s">
        <v>1231</v>
      </c>
      <c r="G17" s="77">
        <v>2570000</v>
      </c>
      <c r="H17" s="77">
        <v>-24.843900000000001</v>
      </c>
      <c r="I17" s="77">
        <v>-638.48823000000004</v>
      </c>
      <c r="J17" s="77">
        <v>-20.260000000000002</v>
      </c>
      <c r="K17" s="77">
        <v>-0.06</v>
      </c>
    </row>
    <row r="18" spans="2:11">
      <c r="B18" t="s">
        <v>1232</v>
      </c>
      <c r="C18" t="s">
        <v>1233</v>
      </c>
      <c r="D18" t="s">
        <v>126</v>
      </c>
      <c r="E18" t="s">
        <v>109</v>
      </c>
      <c r="F18" t="s">
        <v>1234</v>
      </c>
      <c r="G18" s="77">
        <v>2897000</v>
      </c>
      <c r="H18" s="77">
        <v>-26.130165999999999</v>
      </c>
      <c r="I18" s="77">
        <v>-756.99090902</v>
      </c>
      <c r="J18" s="77">
        <v>-24.02</v>
      </c>
      <c r="K18" s="77">
        <v>-7.0000000000000007E-2</v>
      </c>
    </row>
    <row r="19" spans="2:11">
      <c r="B19" t="s">
        <v>1235</v>
      </c>
      <c r="C19" t="s">
        <v>1236</v>
      </c>
      <c r="D19" t="s">
        <v>126</v>
      </c>
      <c r="E19" t="s">
        <v>109</v>
      </c>
      <c r="F19" t="s">
        <v>1237</v>
      </c>
      <c r="G19" s="77">
        <v>1000000</v>
      </c>
      <c r="H19" s="77">
        <v>-18.228082692307702</v>
      </c>
      <c r="I19" s="77">
        <v>-182.280826923077</v>
      </c>
      <c r="J19" s="77">
        <v>-5.78</v>
      </c>
      <c r="K19" s="77">
        <v>-0.02</v>
      </c>
    </row>
    <row r="20" spans="2:11">
      <c r="B20" t="s">
        <v>1238</v>
      </c>
      <c r="C20" t="s">
        <v>1239</v>
      </c>
      <c r="D20" t="s">
        <v>126</v>
      </c>
      <c r="E20" t="s">
        <v>109</v>
      </c>
      <c r="F20" t="s">
        <v>1240</v>
      </c>
      <c r="G20" s="77">
        <v>10241000</v>
      </c>
      <c r="H20" s="77">
        <v>-7.5865137614678941</v>
      </c>
      <c r="I20" s="77">
        <v>-776.93487431192705</v>
      </c>
      <c r="J20" s="77">
        <v>-24.65</v>
      </c>
      <c r="K20" s="77">
        <v>-7.0000000000000007E-2</v>
      </c>
    </row>
    <row r="21" spans="2:11">
      <c r="B21" t="s">
        <v>1241</v>
      </c>
      <c r="C21" t="s">
        <v>1242</v>
      </c>
      <c r="D21" t="s">
        <v>126</v>
      </c>
      <c r="E21" t="s">
        <v>109</v>
      </c>
      <c r="F21" t="s">
        <v>1243</v>
      </c>
      <c r="G21" s="77">
        <v>10523600</v>
      </c>
      <c r="H21" s="77">
        <v>-2.2564217557251891</v>
      </c>
      <c r="I21" s="77">
        <v>-237.456799885496</v>
      </c>
      <c r="J21" s="77">
        <v>-7.54</v>
      </c>
      <c r="K21" s="77">
        <v>-0.02</v>
      </c>
    </row>
    <row r="22" spans="2:11">
      <c r="B22" t="s">
        <v>1244</v>
      </c>
      <c r="C22" t="s">
        <v>1245</v>
      </c>
      <c r="D22" t="s">
        <v>126</v>
      </c>
      <c r="E22" t="s">
        <v>109</v>
      </c>
      <c r="F22" t="s">
        <v>1246</v>
      </c>
      <c r="G22" s="77">
        <v>10241600</v>
      </c>
      <c r="H22" s="77">
        <v>-3.6585454545454521</v>
      </c>
      <c r="I22" s="77">
        <v>-374.69359127272702</v>
      </c>
      <c r="J22" s="77">
        <v>-11.89</v>
      </c>
      <c r="K22" s="77">
        <v>-0.03</v>
      </c>
    </row>
    <row r="23" spans="2:11">
      <c r="B23" t="s">
        <v>1247</v>
      </c>
      <c r="C23" t="s">
        <v>1248</v>
      </c>
      <c r="D23" t="s">
        <v>126</v>
      </c>
      <c r="E23" t="s">
        <v>109</v>
      </c>
      <c r="F23" t="s">
        <v>1249</v>
      </c>
      <c r="G23" s="77">
        <v>750000</v>
      </c>
      <c r="H23" s="77">
        <v>-41.69522666666667</v>
      </c>
      <c r="I23" s="77">
        <v>-312.71420000000001</v>
      </c>
      <c r="J23" s="77">
        <v>-9.92</v>
      </c>
      <c r="K23" s="77">
        <v>-0.03</v>
      </c>
    </row>
    <row r="24" spans="2:11">
      <c r="B24" s="78" t="s">
        <v>1225</v>
      </c>
      <c r="C24" s="16"/>
      <c r="D24" s="16"/>
      <c r="G24" s="79">
        <v>731700</v>
      </c>
      <c r="I24" s="79">
        <v>-66.786182841598304</v>
      </c>
      <c r="J24" s="79">
        <v>-2.12</v>
      </c>
      <c r="K24" s="79">
        <v>-0.01</v>
      </c>
    </row>
    <row r="25" spans="2:11">
      <c r="B25" t="s">
        <v>1250</v>
      </c>
      <c r="C25" t="s">
        <v>1251</v>
      </c>
      <c r="D25" t="s">
        <v>126</v>
      </c>
      <c r="E25" t="s">
        <v>113</v>
      </c>
      <c r="F25" t="s">
        <v>1252</v>
      </c>
      <c r="G25" s="77">
        <v>-215000</v>
      </c>
      <c r="H25" s="77">
        <v>-6.9444369152111625</v>
      </c>
      <c r="I25" s="77">
        <v>14.930539367704</v>
      </c>
      <c r="J25" s="77">
        <v>0.47</v>
      </c>
      <c r="K25" s="77">
        <v>0</v>
      </c>
    </row>
    <row r="26" spans="2:11">
      <c r="B26" t="s">
        <v>1253</v>
      </c>
      <c r="C26" t="s">
        <v>1254</v>
      </c>
      <c r="D26" t="s">
        <v>126</v>
      </c>
      <c r="E26" t="s">
        <v>123</v>
      </c>
      <c r="F26" t="s">
        <v>1255</v>
      </c>
      <c r="G26" s="77">
        <v>946700</v>
      </c>
      <c r="H26" s="77">
        <v>-8.6317441860465092</v>
      </c>
      <c r="I26" s="77">
        <v>-81.716722209302304</v>
      </c>
      <c r="J26" s="77">
        <v>-2.59</v>
      </c>
      <c r="K26" s="77">
        <v>-0.01</v>
      </c>
    </row>
    <row r="27" spans="2:11">
      <c r="B27" s="78" t="s">
        <v>1127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442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237</v>
      </c>
      <c r="C31" s="16"/>
      <c r="D31" s="16"/>
      <c r="G31" s="79">
        <v>0</v>
      </c>
      <c r="I31" s="79">
        <v>7035.7058302061496</v>
      </c>
      <c r="J31" s="79">
        <v>223.27</v>
      </c>
      <c r="K31" s="79">
        <v>0.62</v>
      </c>
    </row>
    <row r="32" spans="2:11">
      <c r="B32" s="78" t="s">
        <v>1121</v>
      </c>
      <c r="C32" s="16"/>
      <c r="D32" s="16"/>
      <c r="G32" s="79">
        <v>0</v>
      </c>
      <c r="I32" s="79">
        <v>7035.7058302061496</v>
      </c>
      <c r="J32" s="79">
        <v>223.27</v>
      </c>
      <c r="K32" s="79">
        <v>0.62</v>
      </c>
    </row>
    <row r="33" spans="2:11">
      <c r="B33" t="s">
        <v>1256</v>
      </c>
      <c r="C33" t="s">
        <v>1257</v>
      </c>
      <c r="D33" t="s">
        <v>1258</v>
      </c>
      <c r="E33" t="s">
        <v>109</v>
      </c>
      <c r="F33" t="s">
        <v>1259</v>
      </c>
      <c r="G33" s="77">
        <v>-1458685.12</v>
      </c>
      <c r="H33" s="77">
        <v>101.34911221964066</v>
      </c>
      <c r="I33" s="77">
        <v>-5194.9725690688001</v>
      </c>
      <c r="J33" s="77">
        <v>-164.85</v>
      </c>
      <c r="K33" s="77">
        <v>-0.46</v>
      </c>
    </row>
    <row r="34" spans="2:11">
      <c r="B34" t="s">
        <v>1260</v>
      </c>
      <c r="C34" t="s">
        <v>1261</v>
      </c>
      <c r="D34" t="s">
        <v>1258</v>
      </c>
      <c r="E34" t="s">
        <v>123</v>
      </c>
      <c r="F34" t="s">
        <v>1262</v>
      </c>
      <c r="G34" s="77">
        <v>3206259.72</v>
      </c>
      <c r="H34" s="77">
        <v>97.839703</v>
      </c>
      <c r="I34" s="77">
        <v>8469.5727666341609</v>
      </c>
      <c r="J34" s="77">
        <v>268.77</v>
      </c>
      <c r="K34" s="77">
        <v>0.75</v>
      </c>
    </row>
    <row r="35" spans="2:11">
      <c r="B35" t="s">
        <v>1263</v>
      </c>
      <c r="C35" t="s">
        <v>1264</v>
      </c>
      <c r="D35" t="s">
        <v>1258</v>
      </c>
      <c r="E35" t="s">
        <v>123</v>
      </c>
      <c r="F35" t="s">
        <v>1265</v>
      </c>
      <c r="G35" s="77">
        <v>5768413.4400000004</v>
      </c>
      <c r="H35" s="77">
        <v>96.679616999999737</v>
      </c>
      <c r="I35" s="77">
        <v>15057.018368072901</v>
      </c>
      <c r="J35" s="77">
        <v>477.81</v>
      </c>
      <c r="K35" s="77">
        <v>1.33</v>
      </c>
    </row>
    <row r="36" spans="2:11">
      <c r="B36" t="s">
        <v>1266</v>
      </c>
      <c r="C36" t="s">
        <v>1267</v>
      </c>
      <c r="D36" t="s">
        <v>1258</v>
      </c>
      <c r="E36" t="s">
        <v>123</v>
      </c>
      <c r="F36" t="s">
        <v>1268</v>
      </c>
      <c r="G36" s="77">
        <v>5955426.75</v>
      </c>
      <c r="H36" s="77">
        <v>102.42276100000022</v>
      </c>
      <c r="I36" s="77">
        <v>16468.613796792299</v>
      </c>
      <c r="J36" s="77">
        <v>522.6</v>
      </c>
      <c r="K36" s="77">
        <v>1.45</v>
      </c>
    </row>
    <row r="37" spans="2:11">
      <c r="B37" t="s">
        <v>1269</v>
      </c>
      <c r="C37" t="s">
        <v>1270</v>
      </c>
      <c r="D37" t="s">
        <v>1258</v>
      </c>
      <c r="E37" t="s">
        <v>123</v>
      </c>
      <c r="F37" t="s">
        <v>1271</v>
      </c>
      <c r="G37" s="77">
        <v>3971699.2</v>
      </c>
      <c r="H37" s="77">
        <v>102.38627800000026</v>
      </c>
      <c r="I37" s="77">
        <v>10979.0758099382</v>
      </c>
      <c r="J37" s="77">
        <v>348.4</v>
      </c>
      <c r="K37" s="77">
        <v>0.97</v>
      </c>
    </row>
    <row r="38" spans="2:11">
      <c r="B38" t="s">
        <v>1272</v>
      </c>
      <c r="C38" t="s">
        <v>1273</v>
      </c>
      <c r="D38" t="s">
        <v>1258</v>
      </c>
      <c r="E38" t="s">
        <v>113</v>
      </c>
      <c r="F38" t="s">
        <v>1274</v>
      </c>
      <c r="G38" s="77">
        <v>29468477.920000002</v>
      </c>
      <c r="H38" s="77">
        <v>98.847744999999932</v>
      </c>
      <c r="I38" s="77">
        <v>126093.29447809501</v>
      </c>
      <c r="J38" s="77">
        <v>4001.36</v>
      </c>
      <c r="K38" s="77">
        <v>11.12</v>
      </c>
    </row>
    <row r="39" spans="2:11">
      <c r="B39" t="s">
        <v>1275</v>
      </c>
      <c r="C39" t="s">
        <v>1276</v>
      </c>
      <c r="D39" t="s">
        <v>1258</v>
      </c>
      <c r="E39" t="s">
        <v>109</v>
      </c>
      <c r="F39" t="s">
        <v>1277</v>
      </c>
      <c r="G39" s="77">
        <v>1215471.8</v>
      </c>
      <c r="H39" s="77">
        <v>98.909485000000046</v>
      </c>
      <c r="I39" s="77">
        <v>4224.5901785186097</v>
      </c>
      <c r="J39" s="77">
        <v>134.06</v>
      </c>
      <c r="K39" s="77">
        <v>0.37</v>
      </c>
    </row>
    <row r="40" spans="2:11">
      <c r="B40" t="s">
        <v>1278</v>
      </c>
      <c r="C40" t="s">
        <v>1279</v>
      </c>
      <c r="D40" t="s">
        <v>1258</v>
      </c>
      <c r="E40" t="s">
        <v>109</v>
      </c>
      <c r="F40" t="s">
        <v>1280</v>
      </c>
      <c r="G40" s="77">
        <v>2140001.1800000002</v>
      </c>
      <c r="H40" s="77">
        <v>114.79919400000001</v>
      </c>
      <c r="I40" s="77">
        <v>8632.8582292939409</v>
      </c>
      <c r="J40" s="77">
        <v>273.95</v>
      </c>
      <c r="K40" s="77">
        <v>0.76</v>
      </c>
    </row>
    <row r="41" spans="2:11">
      <c r="B41" t="s">
        <v>1281</v>
      </c>
      <c r="C41" t="s">
        <v>1282</v>
      </c>
      <c r="D41" t="s">
        <v>1258</v>
      </c>
      <c r="E41" t="s">
        <v>109</v>
      </c>
      <c r="F41" t="s">
        <v>1259</v>
      </c>
      <c r="G41" s="77">
        <v>1458685.12</v>
      </c>
      <c r="H41" s="77">
        <v>114.66831200000003</v>
      </c>
      <c r="I41" s="77">
        <v>5877.6907102101004</v>
      </c>
      <c r="J41" s="77">
        <v>186.52</v>
      </c>
      <c r="K41" s="77">
        <v>0.52</v>
      </c>
    </row>
    <row r="42" spans="2:11">
      <c r="B42" t="s">
        <v>1283</v>
      </c>
      <c r="C42" t="s">
        <v>1284</v>
      </c>
      <c r="D42" t="s">
        <v>1258</v>
      </c>
      <c r="E42" t="s">
        <v>109</v>
      </c>
      <c r="F42" t="s">
        <v>1268</v>
      </c>
      <c r="G42" s="77">
        <v>2216955.44</v>
      </c>
      <c r="H42" s="77">
        <v>108.26572799999995</v>
      </c>
      <c r="I42" s="77">
        <v>8434.3131541823295</v>
      </c>
      <c r="J42" s="77">
        <v>267.64999999999998</v>
      </c>
      <c r="K42" s="77">
        <v>0.74</v>
      </c>
    </row>
    <row r="43" spans="2:11">
      <c r="B43" t="s">
        <v>1285</v>
      </c>
      <c r="C43" t="s">
        <v>1286</v>
      </c>
      <c r="D43" t="s">
        <v>1258</v>
      </c>
      <c r="E43" t="s">
        <v>109</v>
      </c>
      <c r="F43" t="s">
        <v>1271</v>
      </c>
      <c r="G43" s="77">
        <v>21726866.199999999</v>
      </c>
      <c r="H43" s="77">
        <v>109.88366299999996</v>
      </c>
      <c r="I43" s="77">
        <v>83894.207394940502</v>
      </c>
      <c r="J43" s="77">
        <v>2662.24</v>
      </c>
      <c r="K43" s="77">
        <v>7.4</v>
      </c>
    </row>
    <row r="44" spans="2:11">
      <c r="B44" t="s">
        <v>1287</v>
      </c>
      <c r="C44" t="s">
        <v>1288</v>
      </c>
      <c r="D44" t="s">
        <v>1258</v>
      </c>
      <c r="E44" t="s">
        <v>109</v>
      </c>
      <c r="F44" t="s">
        <v>1268</v>
      </c>
      <c r="G44" s="77">
        <v>-9998012.3900000006</v>
      </c>
      <c r="H44" s="77">
        <v>100.99611555592401</v>
      </c>
      <c r="I44" s="77">
        <v>-35482.980971503799</v>
      </c>
      <c r="J44" s="77">
        <v>-1125.99</v>
      </c>
      <c r="K44" s="77">
        <v>-3.13</v>
      </c>
    </row>
    <row r="45" spans="2:11">
      <c r="B45" t="s">
        <v>1289</v>
      </c>
      <c r="C45" t="s">
        <v>1290</v>
      </c>
      <c r="D45" t="s">
        <v>1258</v>
      </c>
      <c r="E45" t="s">
        <v>109</v>
      </c>
      <c r="F45" t="s">
        <v>1277</v>
      </c>
      <c r="G45" s="77">
        <v>-4925272.04</v>
      </c>
      <c r="H45" s="77">
        <v>100.66742083346934</v>
      </c>
      <c r="I45" s="77">
        <v>-17422.919181593799</v>
      </c>
      <c r="J45" s="77">
        <v>-552.89</v>
      </c>
      <c r="K45" s="77">
        <v>-1.54</v>
      </c>
    </row>
    <row r="46" spans="2:11">
      <c r="B46" t="s">
        <v>1291</v>
      </c>
      <c r="C46" t="s">
        <v>1292</v>
      </c>
      <c r="D46" t="s">
        <v>1258</v>
      </c>
      <c r="E46" t="s">
        <v>109</v>
      </c>
      <c r="F46" t="s">
        <v>1293</v>
      </c>
      <c r="G46" s="77">
        <v>-24381264.359999999</v>
      </c>
      <c r="H46" s="77">
        <v>100.47747777794081</v>
      </c>
      <c r="I46" s="77">
        <v>-86084.845690260205</v>
      </c>
      <c r="J46" s="77">
        <v>-2731.76</v>
      </c>
      <c r="K46" s="77">
        <v>-7.59</v>
      </c>
    </row>
    <row r="47" spans="2:11">
      <c r="B47" t="s">
        <v>1294</v>
      </c>
      <c r="C47" t="s">
        <v>1295</v>
      </c>
      <c r="D47" t="s">
        <v>1258</v>
      </c>
      <c r="E47" t="s">
        <v>113</v>
      </c>
      <c r="F47" t="s">
        <v>1274</v>
      </c>
      <c r="G47" s="77">
        <v>-29468477.920000002</v>
      </c>
      <c r="H47" s="77">
        <v>99.997544444603108</v>
      </c>
      <c r="I47" s="77">
        <v>-127560.01483635</v>
      </c>
      <c r="J47" s="77">
        <v>-4047.91</v>
      </c>
      <c r="K47" s="77">
        <v>-11.25</v>
      </c>
    </row>
    <row r="48" spans="2:11">
      <c r="B48" t="s">
        <v>1296</v>
      </c>
      <c r="C48" t="s">
        <v>1297</v>
      </c>
      <c r="D48" t="s">
        <v>1258</v>
      </c>
      <c r="E48" t="s">
        <v>123</v>
      </c>
      <c r="F48" t="s">
        <v>1268</v>
      </c>
      <c r="G48" s="77">
        <v>-5955426.75</v>
      </c>
      <c r="H48" s="77">
        <v>101.06860273951006</v>
      </c>
      <c r="I48" s="77">
        <v>-16250.877922519699</v>
      </c>
      <c r="J48" s="77">
        <v>-515.69000000000005</v>
      </c>
      <c r="K48" s="77">
        <v>-1.43</v>
      </c>
    </row>
    <row r="49" spans="2:11">
      <c r="B49" t="s">
        <v>1298</v>
      </c>
      <c r="C49" t="s">
        <v>1299</v>
      </c>
      <c r="D49" t="s">
        <v>1258</v>
      </c>
      <c r="E49" t="s">
        <v>123</v>
      </c>
      <c r="F49" t="s">
        <v>1262</v>
      </c>
      <c r="G49" s="77">
        <v>-3206259.72</v>
      </c>
      <c r="H49" s="77">
        <v>100.61369863075222</v>
      </c>
      <c r="I49" s="77">
        <v>-8709.7059347508002</v>
      </c>
      <c r="J49" s="77">
        <v>-276.39</v>
      </c>
      <c r="K49" s="77">
        <v>-0.77</v>
      </c>
    </row>
    <row r="50" spans="2:11">
      <c r="B50" t="s">
        <v>1300</v>
      </c>
      <c r="C50" t="s">
        <v>1301</v>
      </c>
      <c r="D50" t="s">
        <v>1258</v>
      </c>
      <c r="E50" t="s">
        <v>123</v>
      </c>
      <c r="F50" t="s">
        <v>1265</v>
      </c>
      <c r="G50" s="77">
        <v>-5768413.4400000004</v>
      </c>
      <c r="H50" s="77">
        <v>100.0911780813684</v>
      </c>
      <c r="I50" s="77">
        <v>-15588.339648193099</v>
      </c>
      <c r="J50" s="77">
        <v>-494.67</v>
      </c>
      <c r="K50" s="77">
        <v>-1.37</v>
      </c>
    </row>
    <row r="51" spans="2:11">
      <c r="B51" t="s">
        <v>1302</v>
      </c>
      <c r="C51" t="s">
        <v>1303</v>
      </c>
      <c r="D51" t="s">
        <v>1258</v>
      </c>
      <c r="E51" t="s">
        <v>109</v>
      </c>
      <c r="F51" t="s">
        <v>1277</v>
      </c>
      <c r="G51" s="77">
        <v>-1215471.8</v>
      </c>
      <c r="H51" s="77">
        <v>100.6790875033053</v>
      </c>
      <c r="I51" s="77">
        <v>-4300.1728726893998</v>
      </c>
      <c r="J51" s="77">
        <v>-136.46</v>
      </c>
      <c r="K51" s="77">
        <v>-0.38</v>
      </c>
    </row>
    <row r="52" spans="2:11">
      <c r="B52" t="s">
        <v>1304</v>
      </c>
      <c r="C52" t="s">
        <v>1305</v>
      </c>
      <c r="D52" t="s">
        <v>1258</v>
      </c>
      <c r="E52" t="s">
        <v>109</v>
      </c>
      <c r="F52" t="s">
        <v>1280</v>
      </c>
      <c r="G52" s="77">
        <v>-2140001.1800000002</v>
      </c>
      <c r="H52" s="77">
        <v>101.35696833120438</v>
      </c>
      <c r="I52" s="77">
        <v>-7622.0076785062001</v>
      </c>
      <c r="J52" s="77">
        <v>-241.87</v>
      </c>
      <c r="K52" s="77">
        <v>-0.67</v>
      </c>
    </row>
    <row r="53" spans="2:11">
      <c r="B53" t="s">
        <v>1306</v>
      </c>
      <c r="C53" t="s">
        <v>1307</v>
      </c>
      <c r="D53" t="s">
        <v>1258</v>
      </c>
      <c r="E53" t="s">
        <v>109</v>
      </c>
      <c r="F53" t="s">
        <v>1268</v>
      </c>
      <c r="G53" s="77">
        <v>-2216955.44</v>
      </c>
      <c r="H53" s="77">
        <v>100.68578222302925</v>
      </c>
      <c r="I53" s="77">
        <v>-7843.8064670182002</v>
      </c>
      <c r="J53" s="77">
        <v>-248.91</v>
      </c>
      <c r="K53" s="77">
        <v>-0.69</v>
      </c>
    </row>
    <row r="54" spans="2:11">
      <c r="B54" t="s">
        <v>1308</v>
      </c>
      <c r="C54" t="s">
        <v>1309</v>
      </c>
      <c r="D54" t="s">
        <v>1258</v>
      </c>
      <c r="E54" t="s">
        <v>109</v>
      </c>
      <c r="F54" t="s">
        <v>1271</v>
      </c>
      <c r="G54" s="77">
        <v>-21726866.199999999</v>
      </c>
      <c r="H54" s="77">
        <v>101.39679222215673</v>
      </c>
      <c r="I54" s="77">
        <v>-77414.633655480793</v>
      </c>
      <c r="J54" s="77">
        <v>-2456.63</v>
      </c>
      <c r="K54" s="77">
        <v>-6.83</v>
      </c>
    </row>
    <row r="55" spans="2:11">
      <c r="B55" t="s">
        <v>1310</v>
      </c>
      <c r="C55" t="s">
        <v>1311</v>
      </c>
      <c r="D55" t="s">
        <v>1258</v>
      </c>
      <c r="E55" t="s">
        <v>123</v>
      </c>
      <c r="F55" t="s">
        <v>1271</v>
      </c>
      <c r="G55" s="77">
        <v>-3971699.2</v>
      </c>
      <c r="H55" s="77">
        <v>101.56712328818868</v>
      </c>
      <c r="I55" s="77">
        <v>-10891.2362883077</v>
      </c>
      <c r="J55" s="77">
        <v>-345.62</v>
      </c>
      <c r="K55" s="77">
        <v>-0.96</v>
      </c>
    </row>
    <row r="56" spans="2:11">
      <c r="B56" t="s">
        <v>1312</v>
      </c>
      <c r="C56" t="s">
        <v>1313</v>
      </c>
      <c r="D56" t="s">
        <v>1258</v>
      </c>
      <c r="E56" t="s">
        <v>109</v>
      </c>
      <c r="F56" t="s">
        <v>1314</v>
      </c>
      <c r="G56" s="77">
        <v>6127723.1600000001</v>
      </c>
      <c r="H56" s="77">
        <v>112.75448399999991</v>
      </c>
      <c r="I56" s="77">
        <v>24279.219161842801</v>
      </c>
      <c r="J56" s="77">
        <v>770.46</v>
      </c>
      <c r="K56" s="77">
        <v>2.14</v>
      </c>
    </row>
    <row r="57" spans="2:11">
      <c r="B57" t="s">
        <v>1315</v>
      </c>
      <c r="C57" t="s">
        <v>1316</v>
      </c>
      <c r="D57" t="s">
        <v>1258</v>
      </c>
      <c r="E57" t="s">
        <v>109</v>
      </c>
      <c r="F57" t="s">
        <v>1277</v>
      </c>
      <c r="G57" s="77">
        <v>2041756.14</v>
      </c>
      <c r="H57" s="77">
        <v>103.38951399999993</v>
      </c>
      <c r="I57" s="77">
        <v>7417.9195902420097</v>
      </c>
      <c r="J57" s="77">
        <v>235.4</v>
      </c>
      <c r="K57" s="77">
        <v>0.65</v>
      </c>
    </row>
    <row r="58" spans="2:11">
      <c r="B58" t="s">
        <v>1317</v>
      </c>
      <c r="C58" t="s">
        <v>1318</v>
      </c>
      <c r="D58" t="s">
        <v>1258</v>
      </c>
      <c r="E58" t="s">
        <v>109</v>
      </c>
      <c r="F58" t="s">
        <v>1314</v>
      </c>
      <c r="G58" s="77">
        <v>-6127723.1600000001</v>
      </c>
      <c r="H58" s="77">
        <v>101.39554888932025</v>
      </c>
      <c r="I58" s="77">
        <v>-21833.320203204999</v>
      </c>
      <c r="J58" s="77">
        <v>-692.84</v>
      </c>
      <c r="K58" s="77">
        <v>-1.93</v>
      </c>
    </row>
    <row r="59" spans="2:11">
      <c r="B59" t="s">
        <v>1319</v>
      </c>
      <c r="C59" t="s">
        <v>1320</v>
      </c>
      <c r="D59" t="s">
        <v>1258</v>
      </c>
      <c r="E59" t="s">
        <v>109</v>
      </c>
      <c r="F59" t="s">
        <v>1277</v>
      </c>
      <c r="G59" s="77">
        <v>-2041756.14</v>
      </c>
      <c r="H59" s="77">
        <v>100.67471250019113</v>
      </c>
      <c r="I59" s="77">
        <v>-7223.1398833845997</v>
      </c>
      <c r="J59" s="77">
        <v>-229.21</v>
      </c>
      <c r="K59" s="77">
        <v>-0.64</v>
      </c>
    </row>
    <row r="60" spans="2:11">
      <c r="B60" t="s">
        <v>1321</v>
      </c>
      <c r="C60" t="s">
        <v>1322</v>
      </c>
      <c r="D60" t="s">
        <v>126</v>
      </c>
      <c r="E60" t="s">
        <v>109</v>
      </c>
      <c r="F60" t="s">
        <v>1268</v>
      </c>
      <c r="G60" s="77">
        <v>9998012.3900000006</v>
      </c>
      <c r="H60" s="77">
        <v>106.89937299999995</v>
      </c>
      <c r="I60" s="77">
        <v>37556.973326606298</v>
      </c>
      <c r="J60" s="77">
        <v>1191.81</v>
      </c>
      <c r="K60" s="77">
        <v>3.31</v>
      </c>
    </row>
    <row r="61" spans="2:11">
      <c r="B61" t="s">
        <v>1323</v>
      </c>
      <c r="C61" t="s">
        <v>1324</v>
      </c>
      <c r="D61" t="s">
        <v>126</v>
      </c>
      <c r="E61" t="s">
        <v>109</v>
      </c>
      <c r="F61" t="s">
        <v>1277</v>
      </c>
      <c r="G61" s="77">
        <v>4925272.04</v>
      </c>
      <c r="H61" s="77">
        <v>99.676894999999973</v>
      </c>
      <c r="I61" s="77">
        <v>17251.484854569899</v>
      </c>
      <c r="J61" s="77">
        <v>547.45000000000005</v>
      </c>
      <c r="K61" s="77">
        <v>1.52</v>
      </c>
    </row>
    <row r="62" spans="2:11">
      <c r="B62" t="s">
        <v>1325</v>
      </c>
      <c r="C62" t="s">
        <v>1326</v>
      </c>
      <c r="D62" t="s">
        <v>126</v>
      </c>
      <c r="E62" t="s">
        <v>109</v>
      </c>
      <c r="F62" t="s">
        <v>1293</v>
      </c>
      <c r="G62" s="77">
        <v>24381264.359999999</v>
      </c>
      <c r="H62" s="77">
        <v>95.50174399999996</v>
      </c>
      <c r="I62" s="77">
        <v>81821.847813099201</v>
      </c>
      <c r="J62" s="77">
        <v>2596.48</v>
      </c>
      <c r="K62" s="77">
        <v>7.22</v>
      </c>
    </row>
    <row r="63" spans="2:11">
      <c r="B63" s="78" t="s">
        <v>1128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215</v>
      </c>
      <c r="C64" t="s">
        <v>215</v>
      </c>
      <c r="D64" t="s">
        <v>215</v>
      </c>
      <c r="E64" t="s">
        <v>215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1127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215</v>
      </c>
      <c r="C66" t="s">
        <v>215</v>
      </c>
      <c r="D66" t="s">
        <v>215</v>
      </c>
      <c r="E66" t="s">
        <v>215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442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215</v>
      </c>
      <c r="C68" t="s">
        <v>215</v>
      </c>
      <c r="D68" t="s">
        <v>215</v>
      </c>
      <c r="E68" t="s">
        <v>215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239</v>
      </c>
      <c r="C69" s="16"/>
      <c r="D69" s="16"/>
    </row>
    <row r="70" spans="2:11">
      <c r="B70" t="s">
        <v>330</v>
      </c>
      <c r="C70" s="16"/>
      <c r="D70" s="16"/>
    </row>
    <row r="71" spans="2:11">
      <c r="B71" t="s">
        <v>331</v>
      </c>
      <c r="C71" s="16"/>
      <c r="D71" s="16"/>
    </row>
    <row r="72" spans="2:11">
      <c r="B72" t="s">
        <v>332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2.19</v>
      </c>
      <c r="I11" s="7"/>
      <c r="J11" s="7"/>
      <c r="K11" s="76">
        <v>7.56</v>
      </c>
      <c r="L11" s="76">
        <v>203270.92</v>
      </c>
      <c r="M11" s="7"/>
      <c r="N11" s="76">
        <v>721.84374666465601</v>
      </c>
      <c r="O11" s="7"/>
      <c r="P11" s="76">
        <v>100</v>
      </c>
      <c r="Q11" s="76">
        <v>0.06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2.19</v>
      </c>
      <c r="K12" s="79">
        <v>7.56</v>
      </c>
      <c r="L12" s="79">
        <v>203270.92</v>
      </c>
      <c r="N12" s="79">
        <v>721.84374666465601</v>
      </c>
      <c r="P12" s="79">
        <v>100</v>
      </c>
      <c r="Q12" s="79">
        <v>0.06</v>
      </c>
    </row>
    <row r="13" spans="2:78">
      <c r="B13" s="78" t="s">
        <v>1142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1143</v>
      </c>
      <c r="D15" s="16"/>
      <c r="H15" s="79">
        <v>2.19</v>
      </c>
      <c r="K15" s="79">
        <v>7.56</v>
      </c>
      <c r="L15" s="79">
        <v>203270.92</v>
      </c>
      <c r="N15" s="79">
        <v>721.84374666465601</v>
      </c>
      <c r="P15" s="79">
        <v>100</v>
      </c>
      <c r="Q15" s="79">
        <v>0.06</v>
      </c>
    </row>
    <row r="16" spans="2:78">
      <c r="B16" t="s">
        <v>1327</v>
      </c>
      <c r="C16" t="s">
        <v>1328</v>
      </c>
      <c r="D16" t="s">
        <v>1329</v>
      </c>
      <c r="E16" t="s">
        <v>215</v>
      </c>
      <c r="F16" t="s">
        <v>216</v>
      </c>
      <c r="G16" t="s">
        <v>1330</v>
      </c>
      <c r="H16" s="77">
        <v>2.19</v>
      </c>
      <c r="I16" t="s">
        <v>109</v>
      </c>
      <c r="J16" s="77">
        <v>5.87</v>
      </c>
      <c r="K16" s="77">
        <v>7.54</v>
      </c>
      <c r="L16" s="77">
        <v>201968.12</v>
      </c>
      <c r="M16" s="77">
        <v>101.22</v>
      </c>
      <c r="N16" s="77">
        <v>718.37450855889597</v>
      </c>
      <c r="O16" s="77">
        <v>0</v>
      </c>
      <c r="P16" s="77">
        <v>99.52</v>
      </c>
      <c r="Q16" s="77">
        <v>0.06</v>
      </c>
    </row>
    <row r="17" spans="2:17">
      <c r="B17" t="s">
        <v>1331</v>
      </c>
      <c r="C17" t="s">
        <v>1332</v>
      </c>
      <c r="D17" t="s">
        <v>1329</v>
      </c>
      <c r="E17" t="s">
        <v>215</v>
      </c>
      <c r="F17" t="s">
        <v>216</v>
      </c>
      <c r="G17" t="s">
        <v>1333</v>
      </c>
      <c r="H17" s="77">
        <v>0</v>
      </c>
      <c r="I17" t="s">
        <v>109</v>
      </c>
      <c r="J17" s="77">
        <v>0</v>
      </c>
      <c r="K17" s="77">
        <v>0</v>
      </c>
      <c r="L17" s="77">
        <v>1302.8</v>
      </c>
      <c r="M17" s="77">
        <v>75.78</v>
      </c>
      <c r="N17" s="77">
        <v>3.4692381057600001</v>
      </c>
      <c r="O17" s="77">
        <v>0</v>
      </c>
      <c r="P17" s="77">
        <v>0.48</v>
      </c>
      <c r="Q17" s="77">
        <v>0</v>
      </c>
    </row>
    <row r="18" spans="2:17">
      <c r="B18" s="78" t="s">
        <v>1144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1145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1146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1147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1148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1142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1143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1144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1145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1146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1147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1148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7">
        <v>0</v>
      </c>
      <c r="I40" t="s">
        <v>215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239</v>
      </c>
      <c r="D41" s="16"/>
    </row>
    <row r="42" spans="2:17">
      <c r="B42" t="s">
        <v>330</v>
      </c>
      <c r="D42" s="16"/>
    </row>
    <row r="43" spans="2:17">
      <c r="B43" t="s">
        <v>331</v>
      </c>
      <c r="D43" s="16"/>
    </row>
    <row r="44" spans="2:17">
      <c r="B44" t="s">
        <v>332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2.19</v>
      </c>
      <c r="J11" s="18"/>
      <c r="K11" s="18"/>
      <c r="L11" s="76">
        <v>8.2100000000000009</v>
      </c>
      <c r="M11" s="76">
        <v>8579696.8200000003</v>
      </c>
      <c r="N11" s="7"/>
      <c r="O11" s="76">
        <v>9063.6155131320884</v>
      </c>
      <c r="P11" s="76">
        <v>100</v>
      </c>
      <c r="Q11" s="76">
        <v>0.8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2.13</v>
      </c>
      <c r="L12" s="79">
        <v>8.1999999999999993</v>
      </c>
      <c r="M12" s="79">
        <v>7558700.9900000002</v>
      </c>
      <c r="O12" s="79">
        <v>7594.9272815739996</v>
      </c>
      <c r="P12" s="79">
        <v>83.8</v>
      </c>
      <c r="Q12" s="79">
        <v>0.67</v>
      </c>
    </row>
    <row r="13" spans="2:59">
      <c r="B13" s="78" t="s">
        <v>1334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1335</v>
      </c>
      <c r="I15" s="79">
        <v>1.84</v>
      </c>
      <c r="L15" s="79">
        <v>8.27</v>
      </c>
      <c r="M15" s="79">
        <v>5774400.9900000002</v>
      </c>
      <c r="O15" s="79">
        <v>5851.387771574</v>
      </c>
      <c r="P15" s="79">
        <v>64.56</v>
      </c>
      <c r="Q15" s="79">
        <v>0.52</v>
      </c>
    </row>
    <row r="16" spans="2:59">
      <c r="B16" t="s">
        <v>1435</v>
      </c>
      <c r="C16" t="s">
        <v>1336</v>
      </c>
      <c r="D16" t="s">
        <v>1337</v>
      </c>
      <c r="E16" t="s">
        <v>1338</v>
      </c>
      <c r="F16" t="s">
        <v>215</v>
      </c>
      <c r="G16" t="s">
        <v>1339</v>
      </c>
      <c r="H16" t="s">
        <v>216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209160</v>
      </c>
      <c r="N16" s="77">
        <v>97.81</v>
      </c>
      <c r="O16" s="77">
        <v>204.579396</v>
      </c>
      <c r="P16" s="77">
        <v>2.2599999999999998</v>
      </c>
      <c r="Q16" s="77">
        <v>0.02</v>
      </c>
    </row>
    <row r="17" spans="2:17">
      <c r="B17" t="s">
        <v>1436</v>
      </c>
      <c r="C17" t="s">
        <v>1336</v>
      </c>
      <c r="D17" t="s">
        <v>1340</v>
      </c>
      <c r="E17" t="s">
        <v>1341</v>
      </c>
      <c r="F17" t="s">
        <v>215</v>
      </c>
      <c r="G17" t="s">
        <v>1342</v>
      </c>
      <c r="H17" t="s">
        <v>216</v>
      </c>
      <c r="I17" s="77">
        <v>1.75</v>
      </c>
      <c r="J17" t="s">
        <v>105</v>
      </c>
      <c r="K17" s="77">
        <v>7</v>
      </c>
      <c r="L17" s="77">
        <v>7</v>
      </c>
      <c r="M17" s="77">
        <v>46420.35</v>
      </c>
      <c r="N17" s="77">
        <v>100.69</v>
      </c>
      <c r="O17" s="77">
        <v>46.740650414999998</v>
      </c>
      <c r="P17" s="77">
        <v>0.52</v>
      </c>
      <c r="Q17" s="77">
        <v>0</v>
      </c>
    </row>
    <row r="18" spans="2:17">
      <c r="B18" t="s">
        <v>1438</v>
      </c>
      <c r="C18" t="s">
        <v>1336</v>
      </c>
      <c r="D18" t="s">
        <v>1343</v>
      </c>
      <c r="F18" t="s">
        <v>215</v>
      </c>
      <c r="G18" t="s">
        <v>1344</v>
      </c>
      <c r="H18" t="s">
        <v>216</v>
      </c>
      <c r="I18" s="77">
        <v>1.77</v>
      </c>
      <c r="J18" t="s">
        <v>105</v>
      </c>
      <c r="K18" s="77">
        <v>7.9</v>
      </c>
      <c r="L18" s="77">
        <v>10.06</v>
      </c>
      <c r="M18" s="77">
        <v>1566724.17</v>
      </c>
      <c r="N18" s="77">
        <v>97.5</v>
      </c>
      <c r="O18" s="77">
        <v>1527.55606575</v>
      </c>
      <c r="P18" s="77">
        <v>16.850000000000001</v>
      </c>
      <c r="Q18" s="77">
        <v>0.13</v>
      </c>
    </row>
    <row r="19" spans="2:17">
      <c r="B19" t="s">
        <v>1437</v>
      </c>
      <c r="C19" t="s">
        <v>1336</v>
      </c>
      <c r="D19" t="s">
        <v>1345</v>
      </c>
      <c r="E19" t="s">
        <v>1346</v>
      </c>
      <c r="F19" t="s">
        <v>215</v>
      </c>
      <c r="G19" t="s">
        <v>1347</v>
      </c>
      <c r="H19" t="s">
        <v>216</v>
      </c>
      <c r="I19" s="77">
        <v>2.52</v>
      </c>
      <c r="J19" t="s">
        <v>105</v>
      </c>
      <c r="K19" s="77">
        <v>7.5</v>
      </c>
      <c r="L19" s="77">
        <v>4.57</v>
      </c>
      <c r="M19" s="77">
        <v>163636.35999999999</v>
      </c>
      <c r="N19" s="77">
        <v>107.94</v>
      </c>
      <c r="O19" s="77">
        <v>176.629086984</v>
      </c>
      <c r="P19" s="77">
        <v>1.95</v>
      </c>
      <c r="Q19" s="77">
        <v>0.02</v>
      </c>
    </row>
    <row r="20" spans="2:17">
      <c r="B20" t="s">
        <v>1439</v>
      </c>
      <c r="C20" t="s">
        <v>1336</v>
      </c>
      <c r="D20" t="s">
        <v>1348</v>
      </c>
      <c r="F20" t="s">
        <v>215</v>
      </c>
      <c r="G20" t="s">
        <v>1344</v>
      </c>
      <c r="H20" t="s">
        <v>216</v>
      </c>
      <c r="I20" s="77">
        <v>0.2</v>
      </c>
      <c r="J20" t="s">
        <v>105</v>
      </c>
      <c r="K20" s="77">
        <v>0</v>
      </c>
      <c r="L20" s="77">
        <v>0.1</v>
      </c>
      <c r="M20" s="77">
        <v>-51573.52</v>
      </c>
      <c r="N20" s="77">
        <v>99.98</v>
      </c>
      <c r="O20" s="77">
        <v>-51.563205296</v>
      </c>
      <c r="P20" s="77">
        <v>-0.56999999999999995</v>
      </c>
      <c r="Q20" s="77">
        <v>0</v>
      </c>
    </row>
    <row r="21" spans="2:17">
      <c r="B21" t="s">
        <v>1440</v>
      </c>
      <c r="C21" t="s">
        <v>1336</v>
      </c>
      <c r="D21" t="s">
        <v>1349</v>
      </c>
      <c r="E21" t="s">
        <v>1350</v>
      </c>
      <c r="F21" t="s">
        <v>215</v>
      </c>
      <c r="G21" t="s">
        <v>1351</v>
      </c>
      <c r="H21" t="s">
        <v>216</v>
      </c>
      <c r="I21" s="77">
        <v>1.52</v>
      </c>
      <c r="J21" t="s">
        <v>105</v>
      </c>
      <c r="K21" s="77">
        <v>7.9</v>
      </c>
      <c r="L21" s="77">
        <v>7.23</v>
      </c>
      <c r="M21" s="77">
        <v>1899187.15</v>
      </c>
      <c r="N21" s="77">
        <v>104.15</v>
      </c>
      <c r="O21" s="77">
        <v>1978.0034167250001</v>
      </c>
      <c r="P21" s="77">
        <v>21.82</v>
      </c>
      <c r="Q21" s="77">
        <v>0.17</v>
      </c>
    </row>
    <row r="22" spans="2:17">
      <c r="B22" t="s">
        <v>1441</v>
      </c>
      <c r="C22" t="s">
        <v>1336</v>
      </c>
      <c r="D22" t="s">
        <v>1352</v>
      </c>
      <c r="E22" t="s">
        <v>1350</v>
      </c>
      <c r="F22" t="s">
        <v>215</v>
      </c>
      <c r="G22" t="s">
        <v>1353</v>
      </c>
      <c r="H22" t="s">
        <v>216</v>
      </c>
      <c r="I22" s="77">
        <v>1.52</v>
      </c>
      <c r="J22" t="s">
        <v>105</v>
      </c>
      <c r="K22" s="77">
        <v>7.9</v>
      </c>
      <c r="L22" s="77">
        <v>8.23</v>
      </c>
      <c r="M22" s="77">
        <v>1454721.56</v>
      </c>
      <c r="N22" s="77">
        <v>100.32</v>
      </c>
      <c r="O22" s="77">
        <v>1459.3766689920001</v>
      </c>
      <c r="P22" s="77">
        <v>16.100000000000001</v>
      </c>
      <c r="Q22" s="77">
        <v>0.13</v>
      </c>
    </row>
    <row r="23" spans="2:17">
      <c r="B23" t="s">
        <v>1442</v>
      </c>
      <c r="C23" t="s">
        <v>1336</v>
      </c>
      <c r="D23" t="s">
        <v>1354</v>
      </c>
      <c r="F23" t="s">
        <v>215</v>
      </c>
      <c r="G23" t="s">
        <v>1355</v>
      </c>
      <c r="H23" t="s">
        <v>216</v>
      </c>
      <c r="I23" s="77">
        <v>3.21</v>
      </c>
      <c r="J23" t="s">
        <v>105</v>
      </c>
      <c r="K23" s="77">
        <v>7.2</v>
      </c>
      <c r="L23" s="77">
        <v>6.3</v>
      </c>
      <c r="M23" s="77">
        <v>584000</v>
      </c>
      <c r="N23" s="77">
        <v>104.08</v>
      </c>
      <c r="O23" s="77">
        <v>607.82719999999995</v>
      </c>
      <c r="P23" s="77">
        <v>6.71</v>
      </c>
      <c r="Q23" s="77">
        <v>0.05</v>
      </c>
    </row>
    <row r="24" spans="2:17">
      <c r="B24" t="s">
        <v>1443</v>
      </c>
      <c r="C24" t="s">
        <v>1336</v>
      </c>
      <c r="D24" t="s">
        <v>1356</v>
      </c>
      <c r="F24" t="s">
        <v>215</v>
      </c>
      <c r="G24" t="s">
        <v>288</v>
      </c>
      <c r="H24" t="s">
        <v>216</v>
      </c>
      <c r="J24" t="s">
        <v>105</v>
      </c>
      <c r="K24" s="77">
        <v>0</v>
      </c>
      <c r="L24" s="77">
        <v>0</v>
      </c>
      <c r="M24" s="77">
        <v>-10512</v>
      </c>
      <c r="N24" s="77">
        <v>100</v>
      </c>
      <c r="O24" s="77">
        <v>-10.512</v>
      </c>
      <c r="P24" s="77">
        <v>-0.12</v>
      </c>
      <c r="Q24" s="77">
        <v>0</v>
      </c>
    </row>
    <row r="25" spans="2:17">
      <c r="B25" t="s">
        <v>1444</v>
      </c>
      <c r="C25" t="s">
        <v>1336</v>
      </c>
      <c r="D25" t="s">
        <v>1357</v>
      </c>
      <c r="E25" t="s">
        <v>1350</v>
      </c>
      <c r="F25" t="s">
        <v>215</v>
      </c>
      <c r="G25" t="s">
        <v>1358</v>
      </c>
      <c r="H25" t="s">
        <v>216</v>
      </c>
      <c r="I25" s="77">
        <v>0.59</v>
      </c>
      <c r="J25" t="s">
        <v>105</v>
      </c>
      <c r="K25" s="77">
        <v>0</v>
      </c>
      <c r="L25" s="77">
        <v>-0.28999999999999998</v>
      </c>
      <c r="M25" s="77">
        <v>-87363.08</v>
      </c>
      <c r="N25" s="77">
        <v>99.87</v>
      </c>
      <c r="O25" s="77">
        <v>-87.249507996000006</v>
      </c>
      <c r="P25" s="77">
        <v>-0.96</v>
      </c>
      <c r="Q25" s="77">
        <v>-0.01</v>
      </c>
    </row>
    <row r="26" spans="2:17">
      <c r="B26" s="78" t="s">
        <v>1359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1360</v>
      </c>
      <c r="I28" s="79">
        <v>3.09</v>
      </c>
      <c r="L28" s="79">
        <v>7.98</v>
      </c>
      <c r="M28" s="79">
        <v>1784300</v>
      </c>
      <c r="O28" s="79">
        <v>1743.5395100000001</v>
      </c>
      <c r="P28" s="79">
        <v>19.239999999999998</v>
      </c>
      <c r="Q28" s="79">
        <v>0.15</v>
      </c>
    </row>
    <row r="29" spans="2:17">
      <c r="B29" t="s">
        <v>1445</v>
      </c>
      <c r="C29" t="s">
        <v>1336</v>
      </c>
      <c r="D29" t="s">
        <v>1361</v>
      </c>
      <c r="E29" t="s">
        <v>1362</v>
      </c>
      <c r="F29" t="s">
        <v>215</v>
      </c>
      <c r="G29" t="s">
        <v>1363</v>
      </c>
      <c r="H29" t="s">
        <v>216</v>
      </c>
      <c r="I29" s="77">
        <v>2.2000000000000002</v>
      </c>
      <c r="J29" t="s">
        <v>105</v>
      </c>
      <c r="K29" s="77">
        <v>8.85</v>
      </c>
      <c r="L29" s="77">
        <v>10.28</v>
      </c>
      <c r="M29" s="77">
        <v>384300</v>
      </c>
      <c r="N29" s="77">
        <v>88.57</v>
      </c>
      <c r="O29" s="77">
        <v>340.37450999999999</v>
      </c>
      <c r="P29" s="77">
        <v>3.76</v>
      </c>
      <c r="Q29" s="77">
        <v>0.03</v>
      </c>
    </row>
    <row r="30" spans="2:17">
      <c r="B30" t="s">
        <v>1446</v>
      </c>
      <c r="C30" t="s">
        <v>1336</v>
      </c>
      <c r="D30" t="s">
        <v>1364</v>
      </c>
      <c r="E30" t="s">
        <v>1365</v>
      </c>
      <c r="F30" t="s">
        <v>215</v>
      </c>
      <c r="G30" t="s">
        <v>1366</v>
      </c>
      <c r="H30" t="s">
        <v>216</v>
      </c>
      <c r="I30" s="77">
        <v>3.33</v>
      </c>
      <c r="J30" t="s">
        <v>105</v>
      </c>
      <c r="K30" s="77">
        <v>6.25</v>
      </c>
      <c r="L30" s="77">
        <v>6.95</v>
      </c>
      <c r="M30" s="77">
        <v>650000</v>
      </c>
      <c r="N30" s="77">
        <v>99.76</v>
      </c>
      <c r="O30" s="77">
        <v>648.44000000000005</v>
      </c>
      <c r="P30" s="77">
        <v>7.15</v>
      </c>
      <c r="Q30" s="77">
        <v>0.06</v>
      </c>
    </row>
    <row r="31" spans="2:17">
      <c r="B31" t="s">
        <v>1447</v>
      </c>
      <c r="C31" t="s">
        <v>1336</v>
      </c>
      <c r="D31" t="s">
        <v>1367</v>
      </c>
      <c r="E31" t="s">
        <v>1368</v>
      </c>
      <c r="F31" t="s">
        <v>215</v>
      </c>
      <c r="G31" t="s">
        <v>1369</v>
      </c>
      <c r="H31" t="s">
        <v>216</v>
      </c>
      <c r="I31" s="77">
        <v>3.28</v>
      </c>
      <c r="J31" t="s">
        <v>105</v>
      </c>
      <c r="K31" s="77">
        <v>8.5</v>
      </c>
      <c r="L31" s="77">
        <v>7.83</v>
      </c>
      <c r="M31" s="77">
        <v>750000</v>
      </c>
      <c r="N31" s="77">
        <v>100.63</v>
      </c>
      <c r="O31" s="77">
        <v>754.72500000000002</v>
      </c>
      <c r="P31" s="77">
        <v>8.33</v>
      </c>
      <c r="Q31" s="77">
        <v>7.0000000000000007E-2</v>
      </c>
    </row>
    <row r="32" spans="2:17">
      <c r="B32" s="78" t="s">
        <v>1370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1371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1372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1373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1374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1375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237</v>
      </c>
      <c r="I43" s="79">
        <v>2.5299999999999998</v>
      </c>
      <c r="L43" s="79">
        <v>8.27</v>
      </c>
      <c r="M43" s="79">
        <v>1020995.83</v>
      </c>
      <c r="O43" s="79">
        <v>1468.6882315580881</v>
      </c>
      <c r="P43" s="79">
        <v>16.2</v>
      </c>
      <c r="Q43" s="79">
        <v>0.13</v>
      </c>
    </row>
    <row r="44" spans="2:17">
      <c r="B44" s="78" t="s">
        <v>1376</v>
      </c>
      <c r="I44" s="79">
        <v>0.34</v>
      </c>
      <c r="L44" s="79">
        <v>12.17</v>
      </c>
      <c r="M44" s="79">
        <v>140000</v>
      </c>
      <c r="O44" s="79">
        <v>495.059348</v>
      </c>
      <c r="P44" s="79">
        <v>5.46</v>
      </c>
      <c r="Q44" s="79">
        <v>0.04</v>
      </c>
    </row>
    <row r="45" spans="2:17">
      <c r="B45" t="s">
        <v>1448</v>
      </c>
      <c r="C45" t="s">
        <v>1377</v>
      </c>
      <c r="D45" t="s">
        <v>1378</v>
      </c>
      <c r="E45" t="s">
        <v>1379</v>
      </c>
      <c r="F45" t="s">
        <v>215</v>
      </c>
      <c r="G45" t="s">
        <v>1380</v>
      </c>
      <c r="H45" t="s">
        <v>216</v>
      </c>
      <c r="I45" s="77">
        <v>0.34</v>
      </c>
      <c r="J45" t="s">
        <v>109</v>
      </c>
      <c r="K45" s="77">
        <v>11</v>
      </c>
      <c r="L45" s="77">
        <v>12.17</v>
      </c>
      <c r="M45" s="77">
        <v>140000</v>
      </c>
      <c r="N45" s="77">
        <v>100.63</v>
      </c>
      <c r="O45" s="77">
        <v>495.059348</v>
      </c>
      <c r="P45" s="77">
        <v>5.46</v>
      </c>
      <c r="Q45" s="77">
        <v>0.04</v>
      </c>
    </row>
    <row r="46" spans="2:17">
      <c r="B46" s="78" t="s">
        <v>1359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215</v>
      </c>
      <c r="D47" t="s">
        <v>215</v>
      </c>
      <c r="F47" t="s">
        <v>215</v>
      </c>
      <c r="I47" s="77">
        <v>0</v>
      </c>
      <c r="J47" t="s">
        <v>215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1360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215</v>
      </c>
      <c r="D49" t="s">
        <v>215</v>
      </c>
      <c r="F49" t="s">
        <v>215</v>
      </c>
      <c r="I49" s="77">
        <v>0</v>
      </c>
      <c r="J49" t="s">
        <v>215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1375</v>
      </c>
      <c r="I50" s="79">
        <v>3.65</v>
      </c>
      <c r="L50" s="79">
        <v>6.29</v>
      </c>
      <c r="M50" s="79">
        <v>880995.83</v>
      </c>
      <c r="O50" s="79">
        <v>973.62888355808798</v>
      </c>
      <c r="P50" s="79">
        <v>10.74</v>
      </c>
      <c r="Q50" s="79">
        <v>0.09</v>
      </c>
    </row>
    <row r="51" spans="2:17">
      <c r="B51" t="s">
        <v>1449</v>
      </c>
      <c r="C51" t="s">
        <v>1336</v>
      </c>
      <c r="D51" t="s">
        <v>1381</v>
      </c>
      <c r="E51" t="s">
        <v>1382</v>
      </c>
      <c r="F51" t="s">
        <v>370</v>
      </c>
      <c r="G51" t="s">
        <v>1383</v>
      </c>
      <c r="H51" t="s">
        <v>208</v>
      </c>
      <c r="I51" s="77">
        <v>1.63</v>
      </c>
      <c r="J51" t="s">
        <v>109</v>
      </c>
      <c r="K51" s="77">
        <v>5.5</v>
      </c>
      <c r="L51" s="77">
        <v>5.51</v>
      </c>
      <c r="M51" s="77">
        <v>34895.83</v>
      </c>
      <c r="N51" s="77">
        <v>101.24</v>
      </c>
      <c r="O51" s="77">
        <v>124.144483558088</v>
      </c>
      <c r="P51" s="77">
        <v>1.37</v>
      </c>
      <c r="Q51" s="77">
        <v>0.01</v>
      </c>
    </row>
    <row r="52" spans="2:17">
      <c r="B52" t="s">
        <v>1450</v>
      </c>
      <c r="C52" t="s">
        <v>1336</v>
      </c>
      <c r="D52" t="s">
        <v>1384</v>
      </c>
      <c r="E52" t="s">
        <v>1385</v>
      </c>
      <c r="F52" t="s">
        <v>215</v>
      </c>
      <c r="G52" t="s">
        <v>1386</v>
      </c>
      <c r="H52" t="s">
        <v>216</v>
      </c>
      <c r="I52" s="77">
        <v>3.94</v>
      </c>
      <c r="J52" t="s">
        <v>105</v>
      </c>
      <c r="K52" s="77">
        <v>5.7</v>
      </c>
      <c r="L52" s="77">
        <v>6.4</v>
      </c>
      <c r="M52" s="77">
        <v>846100</v>
      </c>
      <c r="N52" s="77">
        <v>100.4</v>
      </c>
      <c r="O52" s="77">
        <v>849.48440000000005</v>
      </c>
      <c r="P52" s="77">
        <v>9.3699999999999992</v>
      </c>
      <c r="Q52" s="77">
        <v>7.0000000000000007E-2</v>
      </c>
    </row>
    <row r="53" spans="2:17">
      <c r="B53" t="s">
        <v>239</v>
      </c>
    </row>
    <row r="54" spans="2:17">
      <c r="B54" t="s">
        <v>330</v>
      </c>
    </row>
    <row r="55" spans="2:17">
      <c r="B55" t="s">
        <v>331</v>
      </c>
    </row>
    <row r="56" spans="2:17">
      <c r="B56" t="s">
        <v>332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7.0000000000000007E-2</v>
      </c>
      <c r="H11" s="7"/>
      <c r="I11" s="7"/>
      <c r="J11" s="76">
        <v>0.18</v>
      </c>
      <c r="K11" s="76">
        <v>10791512.529999999</v>
      </c>
      <c r="L11" s="7"/>
      <c r="M11" s="76">
        <v>10584.213406004001</v>
      </c>
      <c r="N11" s="76">
        <v>100</v>
      </c>
      <c r="O11" s="76">
        <v>0.93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7.0000000000000007E-2</v>
      </c>
      <c r="J12" s="79">
        <v>0.18</v>
      </c>
      <c r="K12" s="79">
        <v>10791512.529999999</v>
      </c>
      <c r="M12" s="79">
        <v>10584.213406004001</v>
      </c>
      <c r="N12" s="79">
        <v>100</v>
      </c>
      <c r="O12" s="79">
        <v>0.93</v>
      </c>
    </row>
    <row r="13" spans="2:64">
      <c r="B13" s="78" t="s">
        <v>1154</v>
      </c>
      <c r="G13" s="79">
        <v>0.87</v>
      </c>
      <c r="J13" s="79">
        <v>0.34</v>
      </c>
      <c r="K13" s="79">
        <v>389512.53</v>
      </c>
      <c r="M13" s="79">
        <v>426.36220600399997</v>
      </c>
      <c r="N13" s="79">
        <v>4.03</v>
      </c>
      <c r="O13" s="79">
        <v>0.04</v>
      </c>
    </row>
    <row r="14" spans="2:64">
      <c r="B14" t="s">
        <v>1387</v>
      </c>
      <c r="C14" t="s">
        <v>1388</v>
      </c>
      <c r="D14" t="s">
        <v>212</v>
      </c>
      <c r="E14" t="s">
        <v>207</v>
      </c>
      <c r="F14" t="s">
        <v>208</v>
      </c>
      <c r="G14" s="77">
        <v>0.1</v>
      </c>
      <c r="H14" t="s">
        <v>105</v>
      </c>
      <c r="I14" s="77">
        <v>3.1</v>
      </c>
      <c r="J14" s="77">
        <v>0.42</v>
      </c>
      <c r="K14" s="77">
        <v>92486.66</v>
      </c>
      <c r="L14" s="77">
        <v>106.7</v>
      </c>
      <c r="M14" s="77">
        <v>98.683266219999993</v>
      </c>
      <c r="N14" s="77">
        <v>0.93</v>
      </c>
      <c r="O14" s="77">
        <v>0.01</v>
      </c>
    </row>
    <row r="15" spans="2:64">
      <c r="B15" t="s">
        <v>1389</v>
      </c>
      <c r="C15" t="s">
        <v>1390</v>
      </c>
      <c r="D15" t="s">
        <v>210</v>
      </c>
      <c r="E15" t="s">
        <v>207</v>
      </c>
      <c r="F15" t="s">
        <v>208</v>
      </c>
      <c r="G15" s="77">
        <v>1.1000000000000001</v>
      </c>
      <c r="H15" t="s">
        <v>105</v>
      </c>
      <c r="I15" s="77">
        <v>3.4</v>
      </c>
      <c r="J15" s="77">
        <v>0.31</v>
      </c>
      <c r="K15" s="77">
        <v>297025.87</v>
      </c>
      <c r="L15" s="77">
        <v>110.32</v>
      </c>
      <c r="M15" s="77">
        <v>327.67893978400002</v>
      </c>
      <c r="N15" s="77">
        <v>3.1</v>
      </c>
      <c r="O15" s="77">
        <v>0.03</v>
      </c>
    </row>
    <row r="16" spans="2:64">
      <c r="B16" s="78" t="s">
        <v>1155</v>
      </c>
      <c r="G16" s="79">
        <v>0.03</v>
      </c>
      <c r="J16" s="79">
        <v>0.16</v>
      </c>
      <c r="K16" s="79">
        <v>10502000</v>
      </c>
      <c r="M16" s="79">
        <v>10509.251200000001</v>
      </c>
      <c r="N16" s="79">
        <v>99.29</v>
      </c>
      <c r="O16" s="79">
        <v>0.93</v>
      </c>
    </row>
    <row r="17" spans="2:15">
      <c r="B17" t="s">
        <v>1391</v>
      </c>
      <c r="C17" t="s">
        <v>1392</v>
      </c>
      <c r="D17" t="s">
        <v>210</v>
      </c>
      <c r="E17" t="s">
        <v>207</v>
      </c>
      <c r="F17" t="s">
        <v>208</v>
      </c>
      <c r="G17" s="77">
        <v>0.03</v>
      </c>
      <c r="H17" t="s">
        <v>105</v>
      </c>
      <c r="I17" s="77">
        <v>0.22</v>
      </c>
      <c r="J17" s="77">
        <v>0.15</v>
      </c>
      <c r="K17" s="77">
        <v>9500000</v>
      </c>
      <c r="L17" s="77">
        <v>100.07</v>
      </c>
      <c r="M17" s="77">
        <v>9506.65</v>
      </c>
      <c r="N17" s="77">
        <v>89.82</v>
      </c>
      <c r="O17" s="77">
        <v>0.84</v>
      </c>
    </row>
    <row r="18" spans="2:15">
      <c r="B18" t="s">
        <v>1393</v>
      </c>
      <c r="C18" t="s">
        <v>1394</v>
      </c>
      <c r="D18" t="s">
        <v>210</v>
      </c>
      <c r="E18" t="s">
        <v>207</v>
      </c>
      <c r="F18" t="s">
        <v>208</v>
      </c>
      <c r="G18" s="77">
        <v>0.05</v>
      </c>
      <c r="H18" t="s">
        <v>105</v>
      </c>
      <c r="I18" s="77">
        <v>0.22</v>
      </c>
      <c r="J18" s="77">
        <v>0.3</v>
      </c>
      <c r="K18" s="77">
        <v>1002000</v>
      </c>
      <c r="L18" s="77">
        <v>100.06</v>
      </c>
      <c r="M18" s="77">
        <v>1002.6011999999999</v>
      </c>
      <c r="N18" s="77">
        <v>9.4700000000000006</v>
      </c>
      <c r="O18" s="77">
        <v>0.09</v>
      </c>
    </row>
    <row r="19" spans="2:15">
      <c r="B19" s="78" t="s">
        <v>1395</v>
      </c>
      <c r="G19" s="79">
        <v>0.01</v>
      </c>
      <c r="J19" s="79">
        <v>0.01</v>
      </c>
      <c r="K19" s="79">
        <v>-100000</v>
      </c>
      <c r="M19" s="79">
        <v>-351.4</v>
      </c>
      <c r="N19" s="79">
        <v>-3.32</v>
      </c>
      <c r="O19" s="79">
        <v>-0.03</v>
      </c>
    </row>
    <row r="20" spans="2:15">
      <c r="B20" t="s">
        <v>1396</v>
      </c>
      <c r="C20" t="s">
        <v>1397</v>
      </c>
      <c r="D20" t="s">
        <v>212</v>
      </c>
      <c r="E20" t="s">
        <v>207</v>
      </c>
      <c r="F20" t="s">
        <v>208</v>
      </c>
      <c r="G20" s="77">
        <v>0.01</v>
      </c>
      <c r="H20" t="s">
        <v>109</v>
      </c>
      <c r="I20" s="77">
        <v>0</v>
      </c>
      <c r="J20" s="77">
        <v>0.01</v>
      </c>
      <c r="K20" s="77">
        <v>-100000</v>
      </c>
      <c r="L20" s="77">
        <v>100</v>
      </c>
      <c r="M20" s="77">
        <v>-351.4</v>
      </c>
      <c r="N20" s="77">
        <v>-3.32</v>
      </c>
      <c r="O20" s="77">
        <v>-0.03</v>
      </c>
    </row>
    <row r="21" spans="2:15">
      <c r="B21" s="78" t="s">
        <v>1398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442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237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  <c r="C26" t="s">
        <v>215</v>
      </c>
      <c r="E26" t="s">
        <v>215</v>
      </c>
      <c r="G26" s="77">
        <v>0</v>
      </c>
      <c r="H26" t="s">
        <v>215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239</v>
      </c>
    </row>
    <row r="28" spans="2:15">
      <c r="B28" t="s">
        <v>330</v>
      </c>
    </row>
    <row r="29" spans="2:15">
      <c r="B29" t="s">
        <v>331</v>
      </c>
    </row>
    <row r="30" spans="2:15">
      <c r="B30" t="s">
        <v>332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1399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1400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1399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1400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-641.346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-641.346</v>
      </c>
      <c r="J12" s="79">
        <v>100</v>
      </c>
      <c r="K12" s="79">
        <v>-0.06</v>
      </c>
    </row>
    <row r="13" spans="2:60">
      <c r="B13" t="s">
        <v>1401</v>
      </c>
      <c r="C13" t="s">
        <v>1402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-4.8060200000000002</v>
      </c>
      <c r="J13" s="77">
        <v>0.75</v>
      </c>
      <c r="K13" s="77">
        <v>0</v>
      </c>
    </row>
    <row r="14" spans="2:60">
      <c r="B14" t="s">
        <v>1403</v>
      </c>
      <c r="C14" t="s">
        <v>1404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-668.86627999999996</v>
      </c>
      <c r="J14" s="77">
        <v>104.29</v>
      </c>
      <c r="K14" s="77">
        <v>-0.06</v>
      </c>
    </row>
    <row r="15" spans="2:60">
      <c r="B15" t="s">
        <v>1405</v>
      </c>
      <c r="C15" t="s">
        <v>1406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37.226300000000002</v>
      </c>
      <c r="J15" s="77">
        <v>-5.8</v>
      </c>
      <c r="K15" s="77">
        <v>0</v>
      </c>
    </row>
    <row r="16" spans="2:60">
      <c r="B16" t="s">
        <v>1407</v>
      </c>
      <c r="C16" t="s">
        <v>1408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-4.9000000000000004</v>
      </c>
      <c r="J16" s="77">
        <v>0.76</v>
      </c>
      <c r="K16" s="77">
        <v>0</v>
      </c>
    </row>
    <row r="17" spans="2:11">
      <c r="B17" s="78" t="s">
        <v>237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0">
        <v>15566.067378497368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1409</v>
      </c>
      <c r="C12" s="82">
        <v>13295.489250497369</v>
      </c>
    </row>
    <row r="13" spans="2:17">
      <c r="B13" t="s">
        <v>1410</v>
      </c>
      <c r="C13" s="77">
        <v>70.377824999999987</v>
      </c>
      <c r="D13" s="83">
        <v>43800</v>
      </c>
    </row>
    <row r="14" spans="2:17">
      <c r="B14" t="s">
        <v>1411</v>
      </c>
      <c r="C14" s="77">
        <v>831.19901416666664</v>
      </c>
      <c r="D14" s="83">
        <v>43113</v>
      </c>
    </row>
    <row r="15" spans="2:17">
      <c r="B15" t="s">
        <v>1412</v>
      </c>
      <c r="C15" s="77">
        <v>540.27750000000003</v>
      </c>
      <c r="D15" s="83">
        <v>44646</v>
      </c>
    </row>
    <row r="16" spans="2:17">
      <c r="B16" s="84" t="s">
        <v>1413</v>
      </c>
      <c r="C16" s="77">
        <v>2870</v>
      </c>
      <c r="D16" s="83">
        <v>45316</v>
      </c>
    </row>
    <row r="17" spans="2:4">
      <c r="B17" t="s">
        <v>1437</v>
      </c>
      <c r="C17" s="77">
        <v>1390.9090900000001</v>
      </c>
      <c r="D17" s="83">
        <v>44197</v>
      </c>
    </row>
    <row r="18" spans="2:4">
      <c r="B18" t="s">
        <v>1436</v>
      </c>
      <c r="C18" s="77">
        <v>52.405559999999994</v>
      </c>
      <c r="D18" s="83">
        <v>43791</v>
      </c>
    </row>
    <row r="19" spans="2:4">
      <c r="B19" t="s">
        <v>1451</v>
      </c>
      <c r="C19" s="77">
        <v>2611.096401980074</v>
      </c>
      <c r="D19" s="83">
        <v>44053</v>
      </c>
    </row>
    <row r="20" spans="2:4">
      <c r="B20" t="s">
        <v>1435</v>
      </c>
      <c r="C20" s="77">
        <v>2201.9869605503318</v>
      </c>
      <c r="D20" s="83">
        <v>44053</v>
      </c>
    </row>
    <row r="21" spans="2:4">
      <c r="B21" t="s">
        <v>1452</v>
      </c>
      <c r="C21" s="77">
        <v>507.15606880029816</v>
      </c>
      <c r="D21" s="83">
        <v>44053</v>
      </c>
    </row>
    <row r="22" spans="2:4">
      <c r="B22" t="s">
        <v>1438</v>
      </c>
      <c r="C22" s="77">
        <v>2220.0808299999999</v>
      </c>
      <c r="D22" s="83">
        <v>43887</v>
      </c>
    </row>
    <row r="23" spans="2:4">
      <c r="B23" s="81" t="s">
        <v>1414</v>
      </c>
      <c r="C23" s="82">
        <v>2270.5781279999997</v>
      </c>
    </row>
    <row r="24" spans="2:4">
      <c r="B24" t="s">
        <v>1415</v>
      </c>
      <c r="C24" s="77">
        <v>185.76760999999999</v>
      </c>
      <c r="D24" s="83">
        <v>44196</v>
      </c>
    </row>
    <row r="25" spans="2:4">
      <c r="B25" t="s">
        <v>1416</v>
      </c>
      <c r="C25" s="77">
        <v>2084.8105179999998</v>
      </c>
      <c r="D25" s="83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2.25</v>
      </c>
      <c r="I11" s="7"/>
      <c r="J11" s="7"/>
      <c r="K11" s="76">
        <v>0.19</v>
      </c>
      <c r="L11" s="76">
        <v>463675749</v>
      </c>
      <c r="M11" s="7"/>
      <c r="N11" s="76">
        <v>522.649</v>
      </c>
      <c r="O11" s="76">
        <v>476003.13452929264</v>
      </c>
      <c r="P11" s="7"/>
      <c r="Q11" s="76">
        <v>100</v>
      </c>
      <c r="R11" s="76">
        <v>41.98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2.2400000000000002</v>
      </c>
      <c r="K12" s="79">
        <v>0.18</v>
      </c>
      <c r="L12" s="79">
        <v>463516749</v>
      </c>
      <c r="N12" s="79">
        <v>522.649</v>
      </c>
      <c r="O12" s="79">
        <v>475286.54197830003</v>
      </c>
      <c r="Q12" s="79">
        <v>99.85</v>
      </c>
      <c r="R12" s="79">
        <v>41.92</v>
      </c>
    </row>
    <row r="13" spans="2:53">
      <c r="B13" s="78" t="s">
        <v>240</v>
      </c>
      <c r="C13" s="16"/>
      <c r="D13" s="16"/>
      <c r="H13" s="79">
        <v>7.58</v>
      </c>
      <c r="K13" s="79">
        <v>-0.39</v>
      </c>
      <c r="L13" s="79">
        <v>54087175</v>
      </c>
      <c r="N13" s="79">
        <v>0</v>
      </c>
      <c r="O13" s="79">
        <v>59933.292011899997</v>
      </c>
      <c r="Q13" s="79">
        <v>12.59</v>
      </c>
      <c r="R13" s="79">
        <v>5.29</v>
      </c>
    </row>
    <row r="14" spans="2:53">
      <c r="B14" s="78" t="s">
        <v>241</v>
      </c>
      <c r="C14" s="16"/>
      <c r="D14" s="16"/>
      <c r="H14" s="79">
        <v>7.58</v>
      </c>
      <c r="K14" s="79">
        <v>-0.39</v>
      </c>
      <c r="L14" s="79">
        <v>54087175</v>
      </c>
      <c r="N14" s="79">
        <v>0</v>
      </c>
      <c r="O14" s="79">
        <v>59933.292011899997</v>
      </c>
      <c r="Q14" s="79">
        <v>12.59</v>
      </c>
      <c r="R14" s="79">
        <v>5.29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4892895</v>
      </c>
      <c r="M15" s="77">
        <v>157.58000000000001</v>
      </c>
      <c r="N15" s="77">
        <v>0</v>
      </c>
      <c r="O15" s="77">
        <v>7710.2239410000002</v>
      </c>
      <c r="P15" s="77">
        <v>0.05</v>
      </c>
      <c r="Q15" s="77">
        <v>1.62</v>
      </c>
      <c r="R15" s="77">
        <v>0.68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77">
        <v>0.08</v>
      </c>
      <c r="I16" t="s">
        <v>105</v>
      </c>
      <c r="J16" s="77">
        <v>3.5</v>
      </c>
      <c r="K16" s="77">
        <v>-2.46</v>
      </c>
      <c r="L16" s="77">
        <v>7877255</v>
      </c>
      <c r="M16" s="77">
        <v>120.43</v>
      </c>
      <c r="N16" s="77">
        <v>0</v>
      </c>
      <c r="O16" s="77">
        <v>9486.5781965000006</v>
      </c>
      <c r="P16" s="77">
        <v>0.08</v>
      </c>
      <c r="Q16" s="77">
        <v>1.99</v>
      </c>
      <c r="R16" s="77">
        <v>0.84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77">
        <v>8.85</v>
      </c>
      <c r="I17" t="s">
        <v>105</v>
      </c>
      <c r="J17" s="77">
        <v>0.75</v>
      </c>
      <c r="K17" s="77">
        <v>0.2</v>
      </c>
      <c r="L17" s="77">
        <v>12671265</v>
      </c>
      <c r="M17" s="77">
        <v>105.55</v>
      </c>
      <c r="N17" s="77">
        <v>0</v>
      </c>
      <c r="O17" s="77">
        <v>13374.5202075</v>
      </c>
      <c r="P17" s="77">
        <v>0.19</v>
      </c>
      <c r="Q17" s="77">
        <v>2.81</v>
      </c>
      <c r="R17" s="77">
        <v>1.18</v>
      </c>
    </row>
    <row r="18" spans="2:18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77">
        <v>23.57</v>
      </c>
      <c r="I18" t="s">
        <v>105</v>
      </c>
      <c r="J18" s="77">
        <v>1</v>
      </c>
      <c r="K18" s="77">
        <v>1.32</v>
      </c>
      <c r="L18" s="77">
        <v>11453362</v>
      </c>
      <c r="M18" s="77">
        <v>93.38</v>
      </c>
      <c r="N18" s="77">
        <v>0</v>
      </c>
      <c r="O18" s="77">
        <v>10695.1494356</v>
      </c>
      <c r="P18" s="77">
        <v>0.12</v>
      </c>
      <c r="Q18" s="77">
        <v>2.25</v>
      </c>
      <c r="R18" s="77">
        <v>0.94</v>
      </c>
    </row>
    <row r="19" spans="2:18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257</v>
      </c>
      <c r="H19" s="77">
        <v>1.55</v>
      </c>
      <c r="I19" t="s">
        <v>105</v>
      </c>
      <c r="J19" s="77">
        <v>3</v>
      </c>
      <c r="K19" s="77">
        <v>-0.94</v>
      </c>
      <c r="L19" s="77">
        <v>7472401</v>
      </c>
      <c r="M19" s="77">
        <v>117.13</v>
      </c>
      <c r="N19" s="77">
        <v>0</v>
      </c>
      <c r="O19" s="77">
        <v>8752.4232912999996</v>
      </c>
      <c r="P19" s="77">
        <v>0.05</v>
      </c>
      <c r="Q19" s="77">
        <v>1.84</v>
      </c>
      <c r="R19" s="77">
        <v>0.77</v>
      </c>
    </row>
    <row r="20" spans="2:18">
      <c r="B20" t="s">
        <v>258</v>
      </c>
      <c r="C20" t="s">
        <v>259</v>
      </c>
      <c r="D20" t="s">
        <v>103</v>
      </c>
      <c r="E20" t="s">
        <v>244</v>
      </c>
      <c r="F20" t="s">
        <v>154</v>
      </c>
      <c r="G20" t="s">
        <v>248</v>
      </c>
      <c r="H20" s="77">
        <v>2.58</v>
      </c>
      <c r="I20" t="s">
        <v>105</v>
      </c>
      <c r="J20" s="77">
        <v>0.1</v>
      </c>
      <c r="K20" s="77">
        <v>-0.77</v>
      </c>
      <c r="L20" s="77">
        <v>9719997</v>
      </c>
      <c r="M20" s="77">
        <v>102</v>
      </c>
      <c r="N20" s="77">
        <v>0</v>
      </c>
      <c r="O20" s="77">
        <v>9914.3969400000005</v>
      </c>
      <c r="P20" s="77">
        <v>7.0000000000000007E-2</v>
      </c>
      <c r="Q20" s="77">
        <v>2.08</v>
      </c>
      <c r="R20" s="77">
        <v>0.87</v>
      </c>
    </row>
    <row r="21" spans="2:18">
      <c r="B21" s="78" t="s">
        <v>260</v>
      </c>
      <c r="C21" s="16"/>
      <c r="D21" s="16"/>
      <c r="H21" s="79">
        <v>1.47</v>
      </c>
      <c r="K21" s="79">
        <v>0.27</v>
      </c>
      <c r="L21" s="79">
        <v>409429574</v>
      </c>
      <c r="N21" s="79">
        <v>522.649</v>
      </c>
      <c r="O21" s="79">
        <v>415353.24996639998</v>
      </c>
      <c r="Q21" s="79">
        <v>87.26</v>
      </c>
      <c r="R21" s="79">
        <v>36.630000000000003</v>
      </c>
    </row>
    <row r="22" spans="2:18">
      <c r="B22" s="78" t="s">
        <v>261</v>
      </c>
      <c r="C22" s="16"/>
      <c r="D22" s="16"/>
      <c r="H22" s="79">
        <v>0.69</v>
      </c>
      <c r="K22" s="79">
        <v>0.13</v>
      </c>
      <c r="L22" s="79">
        <v>252888992</v>
      </c>
      <c r="N22" s="79">
        <v>0</v>
      </c>
      <c r="O22" s="79">
        <v>252663.46090559999</v>
      </c>
      <c r="Q22" s="79">
        <v>53.08</v>
      </c>
      <c r="R22" s="79">
        <v>22.28</v>
      </c>
    </row>
    <row r="23" spans="2:18">
      <c r="B23" t="s">
        <v>262</v>
      </c>
      <c r="C23" t="s">
        <v>263</v>
      </c>
      <c r="D23" t="s">
        <v>103</v>
      </c>
      <c r="E23" t="s">
        <v>244</v>
      </c>
      <c r="F23" t="s">
        <v>154</v>
      </c>
      <c r="G23" t="s">
        <v>264</v>
      </c>
      <c r="H23" s="77">
        <v>0.5</v>
      </c>
      <c r="I23" t="s">
        <v>105</v>
      </c>
      <c r="J23" s="77">
        <v>0</v>
      </c>
      <c r="K23" s="77">
        <v>0.14000000000000001</v>
      </c>
      <c r="L23" s="77">
        <v>60462292</v>
      </c>
      <c r="M23" s="77">
        <v>99.93</v>
      </c>
      <c r="N23" s="77">
        <v>0</v>
      </c>
      <c r="O23" s="77">
        <v>60419.968395600001</v>
      </c>
      <c r="P23" s="77">
        <v>0.86</v>
      </c>
      <c r="Q23" s="77">
        <v>12.69</v>
      </c>
      <c r="R23" s="77">
        <v>5.33</v>
      </c>
    </row>
    <row r="24" spans="2:18">
      <c r="B24" t="s">
        <v>265</v>
      </c>
      <c r="C24" t="s">
        <v>266</v>
      </c>
      <c r="D24" t="s">
        <v>103</v>
      </c>
      <c r="E24" t="s">
        <v>244</v>
      </c>
      <c r="F24" t="s">
        <v>154</v>
      </c>
      <c r="G24" t="s">
        <v>267</v>
      </c>
      <c r="H24" s="77">
        <v>0.6</v>
      </c>
      <c r="I24" t="s">
        <v>105</v>
      </c>
      <c r="J24" s="77">
        <v>0</v>
      </c>
      <c r="K24" s="77">
        <v>0.12</v>
      </c>
      <c r="L24" s="77">
        <v>4725200</v>
      </c>
      <c r="M24" s="77">
        <v>99.93</v>
      </c>
      <c r="N24" s="77">
        <v>0</v>
      </c>
      <c r="O24" s="77">
        <v>4721.8923599999998</v>
      </c>
      <c r="P24" s="77">
        <v>0.06</v>
      </c>
      <c r="Q24" s="77">
        <v>0.99</v>
      </c>
      <c r="R24" s="77">
        <v>0.42</v>
      </c>
    </row>
    <row r="25" spans="2:18">
      <c r="B25" t="s">
        <v>268</v>
      </c>
      <c r="C25" t="s">
        <v>269</v>
      </c>
      <c r="D25" t="s">
        <v>103</v>
      </c>
      <c r="E25" t="s">
        <v>244</v>
      </c>
      <c r="F25" t="s">
        <v>154</v>
      </c>
      <c r="G25" t="s">
        <v>270</v>
      </c>
      <c r="H25" s="77">
        <v>0.68</v>
      </c>
      <c r="I25" t="s">
        <v>105</v>
      </c>
      <c r="J25" s="77">
        <v>0</v>
      </c>
      <c r="K25" s="77">
        <v>0.15</v>
      </c>
      <c r="L25" s="77">
        <v>19039900</v>
      </c>
      <c r="M25" s="77">
        <v>99.9</v>
      </c>
      <c r="N25" s="77">
        <v>0</v>
      </c>
      <c r="O25" s="77">
        <v>19020.860100000002</v>
      </c>
      <c r="P25" s="77">
        <v>0.24</v>
      </c>
      <c r="Q25" s="77">
        <v>4</v>
      </c>
      <c r="R25" s="77">
        <v>1.68</v>
      </c>
    </row>
    <row r="26" spans="2:18">
      <c r="B26" t="s">
        <v>271</v>
      </c>
      <c r="C26" t="s">
        <v>272</v>
      </c>
      <c r="D26" t="s">
        <v>103</v>
      </c>
      <c r="E26" t="s">
        <v>244</v>
      </c>
      <c r="F26" t="s">
        <v>154</v>
      </c>
      <c r="G26" t="s">
        <v>273</v>
      </c>
      <c r="H26" s="77">
        <v>0.08</v>
      </c>
      <c r="I26" t="s">
        <v>105</v>
      </c>
      <c r="J26" s="77">
        <v>0</v>
      </c>
      <c r="K26" s="77">
        <v>0.12</v>
      </c>
      <c r="L26" s="77">
        <v>3345000</v>
      </c>
      <c r="M26" s="77">
        <v>99.99</v>
      </c>
      <c r="N26" s="77">
        <v>0</v>
      </c>
      <c r="O26" s="77">
        <v>3344.6655000000001</v>
      </c>
      <c r="P26" s="77">
        <v>0.04</v>
      </c>
      <c r="Q26" s="77">
        <v>0.7</v>
      </c>
      <c r="R26" s="77">
        <v>0.28999999999999998</v>
      </c>
    </row>
    <row r="27" spans="2:18">
      <c r="B27" t="s">
        <v>274</v>
      </c>
      <c r="C27" t="s">
        <v>275</v>
      </c>
      <c r="D27" t="s">
        <v>103</v>
      </c>
      <c r="E27" t="s">
        <v>244</v>
      </c>
      <c r="F27" t="s">
        <v>154</v>
      </c>
      <c r="G27" t="s">
        <v>276</v>
      </c>
      <c r="H27" s="77">
        <v>0.35</v>
      </c>
      <c r="I27" t="s">
        <v>105</v>
      </c>
      <c r="J27" s="77">
        <v>0</v>
      </c>
      <c r="K27" s="77">
        <v>0.14000000000000001</v>
      </c>
      <c r="L27" s="77">
        <v>23843000</v>
      </c>
      <c r="M27" s="77">
        <v>99.95</v>
      </c>
      <c r="N27" s="77">
        <v>0</v>
      </c>
      <c r="O27" s="77">
        <v>23831.0785</v>
      </c>
      <c r="P27" s="77">
        <v>0.34</v>
      </c>
      <c r="Q27" s="77">
        <v>5.01</v>
      </c>
      <c r="R27" s="77">
        <v>2.1</v>
      </c>
    </row>
    <row r="28" spans="2:18">
      <c r="B28" t="s">
        <v>277</v>
      </c>
      <c r="C28" t="s">
        <v>278</v>
      </c>
      <c r="D28" t="s">
        <v>103</v>
      </c>
      <c r="E28" t="s">
        <v>244</v>
      </c>
      <c r="F28" t="s">
        <v>154</v>
      </c>
      <c r="G28" t="s">
        <v>279</v>
      </c>
      <c r="H28" s="77">
        <v>0.43</v>
      </c>
      <c r="I28" t="s">
        <v>105</v>
      </c>
      <c r="J28" s="77">
        <v>0</v>
      </c>
      <c r="K28" s="77">
        <v>0.12</v>
      </c>
      <c r="L28" s="77">
        <v>4302100</v>
      </c>
      <c r="M28" s="77">
        <v>99.95</v>
      </c>
      <c r="N28" s="77">
        <v>0</v>
      </c>
      <c r="O28" s="77">
        <v>4299.94895</v>
      </c>
      <c r="P28" s="77">
        <v>0.06</v>
      </c>
      <c r="Q28" s="77">
        <v>0.9</v>
      </c>
      <c r="R28" s="77">
        <v>0.38</v>
      </c>
    </row>
    <row r="29" spans="2:18">
      <c r="B29" t="s">
        <v>280</v>
      </c>
      <c r="C29" t="s">
        <v>281</v>
      </c>
      <c r="D29" t="s">
        <v>103</v>
      </c>
      <c r="E29" t="s">
        <v>244</v>
      </c>
      <c r="F29" t="s">
        <v>154</v>
      </c>
      <c r="G29" t="s">
        <v>282</v>
      </c>
      <c r="H29" s="77">
        <v>0.85</v>
      </c>
      <c r="I29" t="s">
        <v>105</v>
      </c>
      <c r="J29" s="77">
        <v>0</v>
      </c>
      <c r="K29" s="77">
        <v>0.12</v>
      </c>
      <c r="L29" s="77">
        <v>73570500</v>
      </c>
      <c r="M29" s="77">
        <v>99.9</v>
      </c>
      <c r="N29" s="77">
        <v>0</v>
      </c>
      <c r="O29" s="77">
        <v>73496.929499999998</v>
      </c>
      <c r="P29" s="77">
        <v>0.92</v>
      </c>
      <c r="Q29" s="77">
        <v>15.44</v>
      </c>
      <c r="R29" s="77">
        <v>6.48</v>
      </c>
    </row>
    <row r="30" spans="2:18">
      <c r="B30" t="s">
        <v>283</v>
      </c>
      <c r="C30" t="s">
        <v>284</v>
      </c>
      <c r="D30" t="s">
        <v>103</v>
      </c>
      <c r="E30" t="s">
        <v>244</v>
      </c>
      <c r="F30" t="s">
        <v>154</v>
      </c>
      <c r="G30" t="s">
        <v>285</v>
      </c>
      <c r="H30" s="77">
        <v>0.02</v>
      </c>
      <c r="I30" t="s">
        <v>105</v>
      </c>
      <c r="J30" s="77">
        <v>0</v>
      </c>
      <c r="K30" s="77">
        <v>0.3</v>
      </c>
      <c r="L30" s="77">
        <v>1689000</v>
      </c>
      <c r="M30" s="77">
        <v>100</v>
      </c>
      <c r="N30" s="77">
        <v>0</v>
      </c>
      <c r="O30" s="77">
        <v>1689</v>
      </c>
      <c r="P30" s="77">
        <v>0.02</v>
      </c>
      <c r="Q30" s="77">
        <v>0.35</v>
      </c>
      <c r="R30" s="77">
        <v>0.15</v>
      </c>
    </row>
    <row r="31" spans="2:18">
      <c r="B31" t="s">
        <v>286</v>
      </c>
      <c r="C31" t="s">
        <v>287</v>
      </c>
      <c r="D31" t="s">
        <v>103</v>
      </c>
      <c r="E31" t="s">
        <v>244</v>
      </c>
      <c r="F31" t="s">
        <v>154</v>
      </c>
      <c r="G31" t="s">
        <v>288</v>
      </c>
      <c r="H31" s="77">
        <v>0.18</v>
      </c>
      <c r="I31" t="s">
        <v>105</v>
      </c>
      <c r="J31" s="77">
        <v>0</v>
      </c>
      <c r="K31" s="77">
        <v>0.11</v>
      </c>
      <c r="L31" s="77">
        <v>1412000</v>
      </c>
      <c r="M31" s="77">
        <v>99.98</v>
      </c>
      <c r="N31" s="77">
        <v>0</v>
      </c>
      <c r="O31" s="77">
        <v>1411.7175999999999</v>
      </c>
      <c r="P31" s="77">
        <v>0.02</v>
      </c>
      <c r="Q31" s="77">
        <v>0.3</v>
      </c>
      <c r="R31" s="77">
        <v>0.12</v>
      </c>
    </row>
    <row r="32" spans="2:18">
      <c r="B32" t="s">
        <v>1433</v>
      </c>
      <c r="C32" s="85">
        <v>8190316</v>
      </c>
      <c r="D32" t="s">
        <v>103</v>
      </c>
      <c r="E32" t="s">
        <v>244</v>
      </c>
      <c r="F32" t="s">
        <v>154</v>
      </c>
      <c r="G32" t="s">
        <v>289</v>
      </c>
      <c r="H32" s="77">
        <v>0.93</v>
      </c>
      <c r="I32" t="s">
        <v>105</v>
      </c>
      <c r="J32" s="77">
        <v>0</v>
      </c>
      <c r="K32" s="77">
        <v>0.13</v>
      </c>
      <c r="L32" s="77">
        <v>60500000</v>
      </c>
      <c r="M32" s="77">
        <v>99.88</v>
      </c>
      <c r="N32" s="77">
        <v>0</v>
      </c>
      <c r="O32" s="77">
        <v>60427.4</v>
      </c>
      <c r="P32" s="77">
        <v>0.76</v>
      </c>
      <c r="Q32" s="77">
        <v>12.69</v>
      </c>
      <c r="R32" s="77">
        <v>5.33</v>
      </c>
    </row>
    <row r="33" spans="2:18">
      <c r="B33" s="78" t="s">
        <v>290</v>
      </c>
      <c r="C33" s="16"/>
      <c r="D33" s="16"/>
      <c r="H33" s="79">
        <v>2.67</v>
      </c>
      <c r="K33" s="79">
        <v>0.48</v>
      </c>
      <c r="L33" s="79">
        <v>154081042</v>
      </c>
      <c r="N33" s="79">
        <v>522.649</v>
      </c>
      <c r="O33" s="79">
        <v>160235.6600488</v>
      </c>
      <c r="Q33" s="79">
        <v>33.659999999999997</v>
      </c>
      <c r="R33" s="79">
        <v>14.13</v>
      </c>
    </row>
    <row r="34" spans="2:18">
      <c r="B34" t="s">
        <v>291</v>
      </c>
      <c r="C34" t="s">
        <v>292</v>
      </c>
      <c r="D34" t="s">
        <v>103</v>
      </c>
      <c r="E34" t="s">
        <v>244</v>
      </c>
      <c r="F34" t="s">
        <v>154</v>
      </c>
      <c r="G34" t="s">
        <v>293</v>
      </c>
      <c r="H34" s="77">
        <v>2.82</v>
      </c>
      <c r="I34" t="s">
        <v>105</v>
      </c>
      <c r="J34" s="77">
        <v>0.5</v>
      </c>
      <c r="K34" s="77">
        <v>0.45</v>
      </c>
      <c r="L34" s="77">
        <v>23518765</v>
      </c>
      <c r="M34" s="77">
        <v>100.21</v>
      </c>
      <c r="N34" s="77">
        <v>0</v>
      </c>
      <c r="O34" s="77">
        <v>23568.154406500002</v>
      </c>
      <c r="P34" s="77">
        <v>0.62</v>
      </c>
      <c r="Q34" s="77">
        <v>4.95</v>
      </c>
      <c r="R34" s="77">
        <v>2.08</v>
      </c>
    </row>
    <row r="35" spans="2:18">
      <c r="B35" t="s">
        <v>294</v>
      </c>
      <c r="C35" t="s">
        <v>295</v>
      </c>
      <c r="D35" t="s">
        <v>103</v>
      </c>
      <c r="E35" t="s">
        <v>244</v>
      </c>
      <c r="F35" t="s">
        <v>154</v>
      </c>
      <c r="G35" t="s">
        <v>296</v>
      </c>
      <c r="H35" s="77">
        <v>0.91</v>
      </c>
      <c r="I35" t="s">
        <v>105</v>
      </c>
      <c r="J35" s="77">
        <v>6</v>
      </c>
      <c r="K35" s="77">
        <v>0.16</v>
      </c>
      <c r="L35" s="77">
        <v>20939222</v>
      </c>
      <c r="M35" s="77">
        <v>105.85</v>
      </c>
      <c r="N35" s="77">
        <v>0</v>
      </c>
      <c r="O35" s="77">
        <v>22164.166486999999</v>
      </c>
      <c r="P35" s="77">
        <v>0.11</v>
      </c>
      <c r="Q35" s="77">
        <v>4.66</v>
      </c>
      <c r="R35" s="77">
        <v>1.95</v>
      </c>
    </row>
    <row r="36" spans="2:18">
      <c r="B36" t="s">
        <v>297</v>
      </c>
      <c r="C36" t="s">
        <v>298</v>
      </c>
      <c r="D36" t="s">
        <v>103</v>
      </c>
      <c r="E36" t="s">
        <v>244</v>
      </c>
      <c r="F36" t="s">
        <v>154</v>
      </c>
      <c r="G36" t="s">
        <v>299</v>
      </c>
      <c r="H36" s="77">
        <v>8.34</v>
      </c>
      <c r="I36" t="s">
        <v>105</v>
      </c>
      <c r="J36" s="77">
        <v>2</v>
      </c>
      <c r="K36" s="77">
        <v>1.65</v>
      </c>
      <c r="L36" s="77">
        <v>15383937</v>
      </c>
      <c r="M36" s="77">
        <v>102.96</v>
      </c>
      <c r="N36" s="77">
        <v>321.65732000000003</v>
      </c>
      <c r="O36" s="77">
        <v>16160.9588552</v>
      </c>
      <c r="P36" s="77">
        <v>0.12</v>
      </c>
      <c r="Q36" s="77">
        <v>3.4</v>
      </c>
      <c r="R36" s="77">
        <v>1.43</v>
      </c>
    </row>
    <row r="37" spans="2:18">
      <c r="B37" t="s">
        <v>300</v>
      </c>
      <c r="C37" t="s">
        <v>301</v>
      </c>
      <c r="D37" t="s">
        <v>103</v>
      </c>
      <c r="E37" t="s">
        <v>244</v>
      </c>
      <c r="F37" t="s">
        <v>154</v>
      </c>
      <c r="G37" t="s">
        <v>302</v>
      </c>
      <c r="H37" s="77">
        <v>6.96</v>
      </c>
      <c r="I37" t="s">
        <v>105</v>
      </c>
      <c r="J37" s="77">
        <v>1.75</v>
      </c>
      <c r="K37" s="77">
        <v>1.38</v>
      </c>
      <c r="L37" s="77">
        <v>7974234</v>
      </c>
      <c r="M37" s="77">
        <v>103.58</v>
      </c>
      <c r="N37" s="77">
        <v>0</v>
      </c>
      <c r="O37" s="77">
        <v>8259.7115771999997</v>
      </c>
      <c r="P37" s="77">
        <v>0.05</v>
      </c>
      <c r="Q37" s="77">
        <v>1.74</v>
      </c>
      <c r="R37" s="77">
        <v>0.73</v>
      </c>
    </row>
    <row r="38" spans="2:18">
      <c r="B38" t="s">
        <v>303</v>
      </c>
      <c r="C38" t="s">
        <v>304</v>
      </c>
      <c r="D38" t="s">
        <v>103</v>
      </c>
      <c r="E38" t="s">
        <v>244</v>
      </c>
      <c r="F38" t="s">
        <v>154</v>
      </c>
      <c r="G38" t="s">
        <v>305</v>
      </c>
      <c r="H38" s="77">
        <v>0.57999999999999996</v>
      </c>
      <c r="I38" t="s">
        <v>105</v>
      </c>
      <c r="J38" s="77">
        <v>0.5</v>
      </c>
      <c r="K38" s="77">
        <v>0.09</v>
      </c>
      <c r="L38" s="77">
        <v>18956957</v>
      </c>
      <c r="M38" s="77">
        <v>100.45</v>
      </c>
      <c r="N38" s="77">
        <v>0</v>
      </c>
      <c r="O38" s="77">
        <v>19042.263306500001</v>
      </c>
      <c r="P38" s="77">
        <v>0.12</v>
      </c>
      <c r="Q38" s="77">
        <v>4</v>
      </c>
      <c r="R38" s="77">
        <v>1.68</v>
      </c>
    </row>
    <row r="39" spans="2:18">
      <c r="B39" t="s">
        <v>306</v>
      </c>
      <c r="C39" t="s">
        <v>307</v>
      </c>
      <c r="D39" t="s">
        <v>103</v>
      </c>
      <c r="E39" t="s">
        <v>244</v>
      </c>
      <c r="F39" t="s">
        <v>154</v>
      </c>
      <c r="G39" t="s">
        <v>296</v>
      </c>
      <c r="H39" s="77">
        <v>1.79</v>
      </c>
      <c r="I39" t="s">
        <v>105</v>
      </c>
      <c r="J39" s="77">
        <v>5</v>
      </c>
      <c r="K39" s="77">
        <v>0.23</v>
      </c>
      <c r="L39" s="77">
        <v>3603607</v>
      </c>
      <c r="M39" s="77">
        <v>109.54</v>
      </c>
      <c r="N39" s="77">
        <v>0</v>
      </c>
      <c r="O39" s="77">
        <v>3947.3911078000001</v>
      </c>
      <c r="P39" s="77">
        <v>0.02</v>
      </c>
      <c r="Q39" s="77">
        <v>0.83</v>
      </c>
      <c r="R39" s="77">
        <v>0.35</v>
      </c>
    </row>
    <row r="40" spans="2:18">
      <c r="B40" t="s">
        <v>308</v>
      </c>
      <c r="C40" t="s">
        <v>309</v>
      </c>
      <c r="D40" t="s">
        <v>103</v>
      </c>
      <c r="E40" t="s">
        <v>244</v>
      </c>
      <c r="F40" t="s">
        <v>154</v>
      </c>
      <c r="G40" t="s">
        <v>257</v>
      </c>
      <c r="H40" s="77">
        <v>1.1399999999999999</v>
      </c>
      <c r="I40" t="s">
        <v>105</v>
      </c>
      <c r="J40" s="77">
        <v>2.25</v>
      </c>
      <c r="K40" s="77">
        <v>0.17</v>
      </c>
      <c r="L40" s="77">
        <v>50681921</v>
      </c>
      <c r="M40" s="77">
        <v>104.3</v>
      </c>
      <c r="N40" s="77">
        <v>0</v>
      </c>
      <c r="O40" s="77">
        <v>52861.243603000003</v>
      </c>
      <c r="P40" s="77">
        <v>0.26</v>
      </c>
      <c r="Q40" s="77">
        <v>11.11</v>
      </c>
      <c r="R40" s="77">
        <v>4.66</v>
      </c>
    </row>
    <row r="41" spans="2:18">
      <c r="B41" t="s">
        <v>310</v>
      </c>
      <c r="C41" t="s">
        <v>311</v>
      </c>
      <c r="D41" t="s">
        <v>103</v>
      </c>
      <c r="E41" t="s">
        <v>244</v>
      </c>
      <c r="F41" t="s">
        <v>154</v>
      </c>
      <c r="G41" t="s">
        <v>312</v>
      </c>
      <c r="H41" s="77">
        <v>5.52</v>
      </c>
      <c r="I41" t="s">
        <v>105</v>
      </c>
      <c r="J41" s="77">
        <v>3.75</v>
      </c>
      <c r="K41" s="77">
        <v>1.08</v>
      </c>
      <c r="L41" s="77">
        <v>5284401</v>
      </c>
      <c r="M41" s="77">
        <v>115.48</v>
      </c>
      <c r="N41" s="77">
        <v>200.99168</v>
      </c>
      <c r="O41" s="77">
        <v>6303.4179548000002</v>
      </c>
      <c r="P41" s="77">
        <v>0.03</v>
      </c>
      <c r="Q41" s="77">
        <v>1.32</v>
      </c>
      <c r="R41" s="77">
        <v>0.56000000000000005</v>
      </c>
    </row>
    <row r="42" spans="2:18">
      <c r="B42" t="s">
        <v>313</v>
      </c>
      <c r="C42" t="s">
        <v>314</v>
      </c>
      <c r="D42" t="s">
        <v>103</v>
      </c>
      <c r="E42" t="s">
        <v>244</v>
      </c>
      <c r="F42" t="s">
        <v>154</v>
      </c>
      <c r="G42" t="s">
        <v>293</v>
      </c>
      <c r="H42" s="77">
        <v>4.55</v>
      </c>
      <c r="I42" t="s">
        <v>105</v>
      </c>
      <c r="J42" s="77">
        <v>1.25</v>
      </c>
      <c r="K42" s="77">
        <v>0.8</v>
      </c>
      <c r="L42" s="77">
        <v>7737998</v>
      </c>
      <c r="M42" s="77">
        <v>102.46</v>
      </c>
      <c r="N42" s="77">
        <v>0</v>
      </c>
      <c r="O42" s="77">
        <v>7928.3527507999997</v>
      </c>
      <c r="P42" s="77">
        <v>0.11</v>
      </c>
      <c r="Q42" s="77">
        <v>1.67</v>
      </c>
      <c r="R42" s="77">
        <v>0.7</v>
      </c>
    </row>
    <row r="43" spans="2:18">
      <c r="B43" s="78" t="s">
        <v>315</v>
      </c>
      <c r="C43" s="16"/>
      <c r="D43" s="16"/>
      <c r="H43" s="79">
        <v>3.66</v>
      </c>
      <c r="K43" s="79">
        <v>0.19</v>
      </c>
      <c r="L43" s="79">
        <v>2459540</v>
      </c>
      <c r="N43" s="79">
        <v>0</v>
      </c>
      <c r="O43" s="79">
        <v>2454.1290119999999</v>
      </c>
      <c r="Q43" s="79">
        <v>0.52</v>
      </c>
      <c r="R43" s="79">
        <v>0.22</v>
      </c>
    </row>
    <row r="44" spans="2:18">
      <c r="B44" t="s">
        <v>316</v>
      </c>
      <c r="C44" t="s">
        <v>317</v>
      </c>
      <c r="D44" t="s">
        <v>103</v>
      </c>
      <c r="E44" t="s">
        <v>244</v>
      </c>
      <c r="F44" t="s">
        <v>154</v>
      </c>
      <c r="G44" t="s">
        <v>318</v>
      </c>
      <c r="H44" s="77">
        <v>3.66</v>
      </c>
      <c r="I44" t="s">
        <v>105</v>
      </c>
      <c r="J44" s="77">
        <v>7.0000000000000007E-2</v>
      </c>
      <c r="K44" s="77">
        <v>0.19</v>
      </c>
      <c r="L44" s="77">
        <v>2459540</v>
      </c>
      <c r="M44" s="77">
        <v>99.78</v>
      </c>
      <c r="N44" s="77">
        <v>0</v>
      </c>
      <c r="O44" s="77">
        <v>2454.1290119999999</v>
      </c>
      <c r="P44" s="77">
        <v>0.02</v>
      </c>
      <c r="Q44" s="77">
        <v>0.52</v>
      </c>
      <c r="R44" s="77">
        <v>0.22</v>
      </c>
    </row>
    <row r="45" spans="2:18">
      <c r="B45" s="78" t="s">
        <v>319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237</v>
      </c>
      <c r="C47" s="16"/>
      <c r="D47" s="16"/>
      <c r="H47" s="79">
        <v>7.65</v>
      </c>
      <c r="K47" s="79">
        <v>1.19</v>
      </c>
      <c r="L47" s="79">
        <v>159000</v>
      </c>
      <c r="N47" s="79">
        <v>0</v>
      </c>
      <c r="O47" s="79">
        <v>716.59255099263999</v>
      </c>
      <c r="Q47" s="79">
        <v>0.15</v>
      </c>
      <c r="R47" s="79">
        <v>0.06</v>
      </c>
    </row>
    <row r="48" spans="2:18">
      <c r="B48" s="78" t="s">
        <v>320</v>
      </c>
      <c r="C48" s="16"/>
      <c r="D48" s="16"/>
      <c r="H48" s="79">
        <v>7.65</v>
      </c>
      <c r="K48" s="79">
        <v>1.19</v>
      </c>
      <c r="L48" s="79">
        <v>159000</v>
      </c>
      <c r="N48" s="79">
        <v>0</v>
      </c>
      <c r="O48" s="79">
        <v>716.59255099263999</v>
      </c>
      <c r="Q48" s="79">
        <v>0.15</v>
      </c>
      <c r="R48" s="79">
        <v>0.06</v>
      </c>
    </row>
    <row r="49" spans="2:18">
      <c r="B49" t="s">
        <v>321</v>
      </c>
      <c r="C49" t="s">
        <v>322</v>
      </c>
      <c r="D49" t="s">
        <v>126</v>
      </c>
      <c r="E49" t="s">
        <v>323</v>
      </c>
      <c r="F49" t="s">
        <v>324</v>
      </c>
      <c r="G49" t="s">
        <v>325</v>
      </c>
      <c r="H49" s="77">
        <v>8.3000000000000007</v>
      </c>
      <c r="I49" t="s">
        <v>113</v>
      </c>
      <c r="J49" s="77">
        <v>1.5</v>
      </c>
      <c r="K49" s="77">
        <v>1.3</v>
      </c>
      <c r="L49" s="77">
        <v>125000</v>
      </c>
      <c r="M49" s="77">
        <v>101.94578079999999</v>
      </c>
      <c r="N49" s="77">
        <v>0</v>
      </c>
      <c r="O49" s="77">
        <v>551.62861990880003</v>
      </c>
      <c r="P49" s="77">
        <v>0.01</v>
      </c>
      <c r="Q49" s="77">
        <v>0.12</v>
      </c>
      <c r="R49" s="77">
        <v>0.05</v>
      </c>
    </row>
    <row r="50" spans="2:18">
      <c r="B50" t="s">
        <v>326</v>
      </c>
      <c r="C50" t="s">
        <v>327</v>
      </c>
      <c r="D50" t="s">
        <v>126</v>
      </c>
      <c r="E50" t="s">
        <v>323</v>
      </c>
      <c r="F50" t="s">
        <v>324</v>
      </c>
      <c r="G50" t="s">
        <v>328</v>
      </c>
      <c r="H50" s="77">
        <v>5.46</v>
      </c>
      <c r="I50" t="s">
        <v>113</v>
      </c>
      <c r="J50" s="77">
        <v>2.88</v>
      </c>
      <c r="K50" s="77">
        <v>0.83</v>
      </c>
      <c r="L50" s="77">
        <v>34000</v>
      </c>
      <c r="M50" s="77">
        <v>112.08372588235294</v>
      </c>
      <c r="N50" s="77">
        <v>0</v>
      </c>
      <c r="O50" s="77">
        <v>164.96393108384001</v>
      </c>
      <c r="P50" s="77">
        <v>0</v>
      </c>
      <c r="Q50" s="77">
        <v>0.03</v>
      </c>
      <c r="R50" s="77">
        <v>0.01</v>
      </c>
    </row>
    <row r="51" spans="2:18">
      <c r="B51" s="78" t="s">
        <v>329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330</v>
      </c>
      <c r="C53" s="16"/>
      <c r="D53" s="16"/>
    </row>
    <row r="54" spans="2:18">
      <c r="B54" t="s">
        <v>331</v>
      </c>
      <c r="C54" s="16"/>
      <c r="D54" s="16"/>
    </row>
    <row r="55" spans="2:18">
      <c r="B55" t="s">
        <v>332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5.2851562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3.58</v>
      </c>
      <c r="L11" s="7"/>
      <c r="M11" s="7"/>
      <c r="N11" s="76">
        <v>10.76</v>
      </c>
      <c r="O11" s="76">
        <v>8841281.2300000004</v>
      </c>
      <c r="P11" s="33"/>
      <c r="Q11" s="76">
        <v>85.171940000000006</v>
      </c>
      <c r="R11" s="76">
        <v>7922.3587463583654</v>
      </c>
      <c r="S11" s="7"/>
      <c r="T11" s="76">
        <v>100</v>
      </c>
      <c r="U11" s="76">
        <v>0.7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3.57</v>
      </c>
      <c r="N12" s="79">
        <v>10.84</v>
      </c>
      <c r="O12" s="79">
        <v>8826281.2300000004</v>
      </c>
      <c r="Q12" s="79">
        <v>85.171940000000006</v>
      </c>
      <c r="R12" s="79">
        <v>7854.2495257674846</v>
      </c>
      <c r="T12" s="79">
        <v>99.14</v>
      </c>
      <c r="U12" s="79">
        <v>0.69</v>
      </c>
    </row>
    <row r="13" spans="2:66">
      <c r="B13" s="78" t="s">
        <v>333</v>
      </c>
      <c r="C13" s="16"/>
      <c r="D13" s="16"/>
      <c r="E13" s="16"/>
      <c r="F13" s="16"/>
      <c r="K13" s="79">
        <v>2.63</v>
      </c>
      <c r="N13" s="79">
        <v>26.21</v>
      </c>
      <c r="O13" s="79">
        <v>2035270.03</v>
      </c>
      <c r="Q13" s="79">
        <v>16.439450000000001</v>
      </c>
      <c r="R13" s="79">
        <v>1763.1628349749999</v>
      </c>
      <c r="T13" s="79">
        <v>22.26</v>
      </c>
      <c r="U13" s="79">
        <v>0.16</v>
      </c>
    </row>
    <row r="14" spans="2:66">
      <c r="B14" t="s">
        <v>337</v>
      </c>
      <c r="C14" t="s">
        <v>338</v>
      </c>
      <c r="D14" t="s">
        <v>103</v>
      </c>
      <c r="E14" t="s">
        <v>126</v>
      </c>
      <c r="F14" t="s">
        <v>339</v>
      </c>
      <c r="G14" t="s">
        <v>340</v>
      </c>
      <c r="H14" t="s">
        <v>207</v>
      </c>
      <c r="I14" t="s">
        <v>208</v>
      </c>
      <c r="J14" t="s">
        <v>341</v>
      </c>
      <c r="K14" s="77">
        <v>2.23</v>
      </c>
      <c r="L14" t="s">
        <v>105</v>
      </c>
      <c r="M14" s="77">
        <v>0.59</v>
      </c>
      <c r="N14" s="77">
        <v>-0.19</v>
      </c>
      <c r="O14" s="77">
        <v>8724</v>
      </c>
      <c r="P14" s="77">
        <v>100.89</v>
      </c>
      <c r="Q14" s="77">
        <v>0</v>
      </c>
      <c r="R14" s="77">
        <v>8.8016436000000002</v>
      </c>
      <c r="S14" s="77">
        <v>0</v>
      </c>
      <c r="T14" s="77">
        <v>0.11</v>
      </c>
      <c r="U14" s="77">
        <v>0</v>
      </c>
    </row>
    <row r="15" spans="2:66">
      <c r="B15" t="s">
        <v>342</v>
      </c>
      <c r="C15" t="s">
        <v>343</v>
      </c>
      <c r="D15" t="s">
        <v>103</v>
      </c>
      <c r="E15" t="s">
        <v>126</v>
      </c>
      <c r="F15" t="s">
        <v>344</v>
      </c>
      <c r="G15" t="s">
        <v>340</v>
      </c>
      <c r="H15" t="s">
        <v>207</v>
      </c>
      <c r="I15" t="s">
        <v>208</v>
      </c>
      <c r="J15" t="s">
        <v>345</v>
      </c>
      <c r="K15" s="77">
        <v>3.13</v>
      </c>
      <c r="L15" t="s">
        <v>105</v>
      </c>
      <c r="M15" s="77">
        <v>4</v>
      </c>
      <c r="N15" s="77">
        <v>0.08</v>
      </c>
      <c r="O15" s="77">
        <v>39159</v>
      </c>
      <c r="P15" s="77">
        <v>116.35</v>
      </c>
      <c r="Q15" s="77">
        <v>0</v>
      </c>
      <c r="R15" s="77">
        <v>45.561496499999997</v>
      </c>
      <c r="S15" s="77">
        <v>0</v>
      </c>
      <c r="T15" s="77">
        <v>0.57999999999999996</v>
      </c>
      <c r="U15" s="77">
        <v>0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348</v>
      </c>
      <c r="G16" t="s">
        <v>340</v>
      </c>
      <c r="H16" t="s">
        <v>207</v>
      </c>
      <c r="I16" t="s">
        <v>208</v>
      </c>
      <c r="J16" t="s">
        <v>349</v>
      </c>
      <c r="K16" s="77">
        <v>1.45</v>
      </c>
      <c r="L16" t="s">
        <v>105</v>
      </c>
      <c r="M16" s="77">
        <v>1.6</v>
      </c>
      <c r="N16" s="77">
        <v>-0.41</v>
      </c>
      <c r="O16" s="77">
        <v>89239</v>
      </c>
      <c r="P16" s="77">
        <v>102.28</v>
      </c>
      <c r="Q16" s="77">
        <v>0</v>
      </c>
      <c r="R16" s="77">
        <v>91.273649199999994</v>
      </c>
      <c r="S16" s="77">
        <v>0</v>
      </c>
      <c r="T16" s="77">
        <v>1.1499999999999999</v>
      </c>
      <c r="U16" s="77">
        <v>0.01</v>
      </c>
    </row>
    <row r="17" spans="2:21">
      <c r="B17" t="s">
        <v>350</v>
      </c>
      <c r="C17" t="s">
        <v>351</v>
      </c>
      <c r="D17" t="s">
        <v>103</v>
      </c>
      <c r="E17" t="s">
        <v>126</v>
      </c>
      <c r="F17" t="s">
        <v>348</v>
      </c>
      <c r="G17" t="s">
        <v>340</v>
      </c>
      <c r="H17" t="s">
        <v>207</v>
      </c>
      <c r="I17" t="s">
        <v>208</v>
      </c>
      <c r="J17" t="s">
        <v>349</v>
      </c>
      <c r="K17" s="77">
        <v>2.97</v>
      </c>
      <c r="L17" t="s">
        <v>105</v>
      </c>
      <c r="M17" s="77">
        <v>0.7</v>
      </c>
      <c r="N17" s="77">
        <v>-0.03</v>
      </c>
      <c r="O17" s="77">
        <v>71528.33</v>
      </c>
      <c r="P17" s="77">
        <v>102.61</v>
      </c>
      <c r="Q17" s="77">
        <v>0</v>
      </c>
      <c r="R17" s="77">
        <v>73.395219413000007</v>
      </c>
      <c r="S17" s="77">
        <v>0</v>
      </c>
      <c r="T17" s="77">
        <v>0.93</v>
      </c>
      <c r="U17" s="77">
        <v>0.01</v>
      </c>
    </row>
    <row r="18" spans="2:21">
      <c r="B18" t="s">
        <v>352</v>
      </c>
      <c r="C18" t="s">
        <v>353</v>
      </c>
      <c r="D18" t="s">
        <v>103</v>
      </c>
      <c r="E18" t="s">
        <v>126</v>
      </c>
      <c r="F18" t="s">
        <v>354</v>
      </c>
      <c r="G18" t="s">
        <v>355</v>
      </c>
      <c r="H18" t="s">
        <v>356</v>
      </c>
      <c r="I18" t="s">
        <v>208</v>
      </c>
      <c r="J18" t="s">
        <v>279</v>
      </c>
      <c r="K18" s="77">
        <v>0.75</v>
      </c>
      <c r="L18" t="s">
        <v>105</v>
      </c>
      <c r="M18" s="77">
        <v>4.95</v>
      </c>
      <c r="N18" s="77">
        <v>-7.0000000000000007E-2</v>
      </c>
      <c r="O18" s="77">
        <v>67321</v>
      </c>
      <c r="P18" s="77">
        <v>126.34</v>
      </c>
      <c r="Q18" s="77">
        <v>0</v>
      </c>
      <c r="R18" s="77">
        <v>85.053351399999997</v>
      </c>
      <c r="S18" s="77">
        <v>0.03</v>
      </c>
      <c r="T18" s="77">
        <v>1.07</v>
      </c>
      <c r="U18" s="77">
        <v>0.01</v>
      </c>
    </row>
    <row r="19" spans="2:21">
      <c r="B19" t="s">
        <v>357</v>
      </c>
      <c r="C19" t="s">
        <v>358</v>
      </c>
      <c r="D19" t="s">
        <v>103</v>
      </c>
      <c r="E19" t="s">
        <v>126</v>
      </c>
      <c r="F19" t="s">
        <v>359</v>
      </c>
      <c r="G19" t="s">
        <v>340</v>
      </c>
      <c r="H19" t="s">
        <v>356</v>
      </c>
      <c r="I19" t="s">
        <v>208</v>
      </c>
      <c r="J19" t="s">
        <v>360</v>
      </c>
      <c r="K19" s="77">
        <v>6.1</v>
      </c>
      <c r="L19" t="s">
        <v>105</v>
      </c>
      <c r="M19" s="77">
        <v>1.5</v>
      </c>
      <c r="N19" s="77">
        <v>0.69</v>
      </c>
      <c r="O19" s="77">
        <v>193439</v>
      </c>
      <c r="P19" s="77">
        <v>103.94</v>
      </c>
      <c r="Q19" s="77">
        <v>0</v>
      </c>
      <c r="R19" s="77">
        <v>201.06049659999999</v>
      </c>
      <c r="S19" s="77">
        <v>0.03</v>
      </c>
      <c r="T19" s="77">
        <v>2.54</v>
      </c>
      <c r="U19" s="77">
        <v>0.02</v>
      </c>
    </row>
    <row r="20" spans="2:21">
      <c r="B20" t="s">
        <v>361</v>
      </c>
      <c r="C20" t="s">
        <v>362</v>
      </c>
      <c r="D20" t="s">
        <v>103</v>
      </c>
      <c r="E20" t="s">
        <v>126</v>
      </c>
      <c r="F20" t="s">
        <v>363</v>
      </c>
      <c r="G20" t="s">
        <v>364</v>
      </c>
      <c r="H20" t="s">
        <v>365</v>
      </c>
      <c r="I20" t="s">
        <v>153</v>
      </c>
      <c r="J20" t="s">
        <v>366</v>
      </c>
      <c r="K20" s="77">
        <v>6.5</v>
      </c>
      <c r="L20" t="s">
        <v>105</v>
      </c>
      <c r="M20" s="77">
        <v>4.5</v>
      </c>
      <c r="N20" s="77">
        <v>1.05</v>
      </c>
      <c r="O20" s="77">
        <v>123157</v>
      </c>
      <c r="P20" s="77">
        <v>125.2</v>
      </c>
      <c r="Q20" s="77">
        <v>0</v>
      </c>
      <c r="R20" s="77">
        <v>154.192564</v>
      </c>
      <c r="S20" s="77">
        <v>0</v>
      </c>
      <c r="T20" s="77">
        <v>1.95</v>
      </c>
      <c r="U20" s="77">
        <v>0.01</v>
      </c>
    </row>
    <row r="21" spans="2:21">
      <c r="B21" t="s">
        <v>367</v>
      </c>
      <c r="C21" t="s">
        <v>368</v>
      </c>
      <c r="D21" t="s">
        <v>103</v>
      </c>
      <c r="E21" t="s">
        <v>126</v>
      </c>
      <c r="F21" t="s">
        <v>369</v>
      </c>
      <c r="G21" t="s">
        <v>135</v>
      </c>
      <c r="H21" t="s">
        <v>370</v>
      </c>
      <c r="I21" t="s">
        <v>208</v>
      </c>
      <c r="J21" t="s">
        <v>371</v>
      </c>
      <c r="K21" s="77">
        <v>1.24</v>
      </c>
      <c r="L21" t="s">
        <v>105</v>
      </c>
      <c r="M21" s="77">
        <v>4.5999999999999996</v>
      </c>
      <c r="N21" s="77">
        <v>-0.03</v>
      </c>
      <c r="O21" s="77">
        <v>2817.33</v>
      </c>
      <c r="P21" s="77">
        <v>109.12</v>
      </c>
      <c r="Q21" s="77">
        <v>0</v>
      </c>
      <c r="R21" s="77">
        <v>3.074270496</v>
      </c>
      <c r="S21" s="77">
        <v>0</v>
      </c>
      <c r="T21" s="77">
        <v>0.04</v>
      </c>
      <c r="U21" s="77">
        <v>0</v>
      </c>
    </row>
    <row r="22" spans="2:21">
      <c r="B22" t="s">
        <v>372</v>
      </c>
      <c r="C22" t="s">
        <v>373</v>
      </c>
      <c r="D22" t="s">
        <v>103</v>
      </c>
      <c r="E22" t="s">
        <v>126</v>
      </c>
      <c r="F22" t="s">
        <v>374</v>
      </c>
      <c r="G22" t="s">
        <v>355</v>
      </c>
      <c r="H22" t="s">
        <v>375</v>
      </c>
      <c r="I22" t="s">
        <v>208</v>
      </c>
      <c r="J22" t="s">
        <v>376</v>
      </c>
      <c r="K22" s="77">
        <v>2.4900000000000002</v>
      </c>
      <c r="L22" t="s">
        <v>105</v>
      </c>
      <c r="M22" s="77">
        <v>7.5</v>
      </c>
      <c r="N22" s="77">
        <v>21.57</v>
      </c>
      <c r="O22" s="77">
        <v>297330.38</v>
      </c>
      <c r="P22" s="77">
        <v>82.31</v>
      </c>
      <c r="Q22" s="77">
        <v>0</v>
      </c>
      <c r="R22" s="77">
        <v>244.732635778</v>
      </c>
      <c r="S22" s="77">
        <v>0.02</v>
      </c>
      <c r="T22" s="77">
        <v>3.09</v>
      </c>
      <c r="U22" s="77">
        <v>0.02</v>
      </c>
    </row>
    <row r="23" spans="2:21">
      <c r="B23" t="s">
        <v>377</v>
      </c>
      <c r="C23" t="s">
        <v>378</v>
      </c>
      <c r="D23" t="s">
        <v>103</v>
      </c>
      <c r="E23" t="s">
        <v>126</v>
      </c>
      <c r="F23" t="s">
        <v>374</v>
      </c>
      <c r="G23" t="s">
        <v>355</v>
      </c>
      <c r="H23" t="s">
        <v>375</v>
      </c>
      <c r="I23" t="s">
        <v>208</v>
      </c>
      <c r="J23" t="s">
        <v>379</v>
      </c>
      <c r="K23" s="77">
        <v>3.2</v>
      </c>
      <c r="L23" t="s">
        <v>105</v>
      </c>
      <c r="M23" s="77">
        <v>6.7</v>
      </c>
      <c r="N23" s="77">
        <v>24.23</v>
      </c>
      <c r="O23" s="77">
        <v>11525.5</v>
      </c>
      <c r="P23" s="77">
        <v>59.99</v>
      </c>
      <c r="Q23" s="77">
        <v>0</v>
      </c>
      <c r="R23" s="77">
        <v>6.9141474499999998</v>
      </c>
      <c r="S23" s="77">
        <v>0</v>
      </c>
      <c r="T23" s="77">
        <v>0.09</v>
      </c>
      <c r="U23" s="77">
        <v>0</v>
      </c>
    </row>
    <row r="24" spans="2:21">
      <c r="B24" t="s">
        <v>380</v>
      </c>
      <c r="C24" t="s">
        <v>381</v>
      </c>
      <c r="D24" t="s">
        <v>103</v>
      </c>
      <c r="E24" t="s">
        <v>126</v>
      </c>
      <c r="F24" t="s">
        <v>382</v>
      </c>
      <c r="G24" t="s">
        <v>355</v>
      </c>
      <c r="H24" t="s">
        <v>215</v>
      </c>
      <c r="I24" t="s">
        <v>216</v>
      </c>
      <c r="J24" t="s">
        <v>248</v>
      </c>
      <c r="K24" s="77">
        <v>1.4</v>
      </c>
      <c r="L24" t="s">
        <v>105</v>
      </c>
      <c r="M24" s="77">
        <v>6</v>
      </c>
      <c r="N24" s="77">
        <v>47.7</v>
      </c>
      <c r="O24" s="77">
        <v>1131029.49</v>
      </c>
      <c r="P24" s="77">
        <v>73.62</v>
      </c>
      <c r="Q24" s="77">
        <v>16.439450000000001</v>
      </c>
      <c r="R24" s="77">
        <v>849.10336053799995</v>
      </c>
      <c r="S24" s="77">
        <v>0.95</v>
      </c>
      <c r="T24" s="77">
        <v>10.72</v>
      </c>
      <c r="U24" s="77">
        <v>7.0000000000000007E-2</v>
      </c>
    </row>
    <row r="25" spans="2:21">
      <c r="B25" s="78" t="s">
        <v>260</v>
      </c>
      <c r="C25" s="16"/>
      <c r="D25" s="16"/>
      <c r="E25" s="16"/>
      <c r="F25" s="16"/>
      <c r="K25" s="79">
        <v>3.6</v>
      </c>
      <c r="N25" s="79">
        <v>6.95</v>
      </c>
      <c r="O25" s="79">
        <v>5079057.4800000004</v>
      </c>
      <c r="Q25" s="79">
        <v>11.8385</v>
      </c>
      <c r="R25" s="79">
        <v>4418.3147469604846</v>
      </c>
      <c r="T25" s="79">
        <v>55.77</v>
      </c>
      <c r="U25" s="79">
        <v>0.39</v>
      </c>
    </row>
    <row r="26" spans="2:21">
      <c r="B26" t="s">
        <v>383</v>
      </c>
      <c r="C26" t="s">
        <v>384</v>
      </c>
      <c r="D26" t="s">
        <v>103</v>
      </c>
      <c r="E26" t="s">
        <v>126</v>
      </c>
      <c r="F26" t="s">
        <v>385</v>
      </c>
      <c r="G26" t="s">
        <v>386</v>
      </c>
      <c r="H26" t="s">
        <v>370</v>
      </c>
      <c r="I26" t="s">
        <v>208</v>
      </c>
      <c r="J26" t="s">
        <v>387</v>
      </c>
      <c r="K26" s="77">
        <v>4.05</v>
      </c>
      <c r="L26" t="s">
        <v>105</v>
      </c>
      <c r="M26" s="77">
        <v>5.89</v>
      </c>
      <c r="N26" s="77">
        <v>2.0499999999999998</v>
      </c>
      <c r="O26" s="77">
        <v>3785.05</v>
      </c>
      <c r="P26" s="77">
        <v>117.87</v>
      </c>
      <c r="Q26" s="77">
        <v>0</v>
      </c>
      <c r="R26" s="77">
        <v>4.4614384349999998</v>
      </c>
      <c r="S26" s="77">
        <v>0</v>
      </c>
      <c r="T26" s="77">
        <v>0.06</v>
      </c>
      <c r="U26" s="77">
        <v>0</v>
      </c>
    </row>
    <row r="27" spans="2:21">
      <c r="B27" t="s">
        <v>388</v>
      </c>
      <c r="C27" t="s">
        <v>389</v>
      </c>
      <c r="D27" t="s">
        <v>103</v>
      </c>
      <c r="E27" t="s">
        <v>126</v>
      </c>
      <c r="F27" t="s">
        <v>369</v>
      </c>
      <c r="G27" t="s">
        <v>135</v>
      </c>
      <c r="H27" t="s">
        <v>370</v>
      </c>
      <c r="I27" t="s">
        <v>208</v>
      </c>
      <c r="J27" t="s">
        <v>390</v>
      </c>
      <c r="K27" s="77">
        <v>0.75</v>
      </c>
      <c r="L27" t="s">
        <v>105</v>
      </c>
      <c r="M27" s="77">
        <v>6.74</v>
      </c>
      <c r="N27" s="77">
        <v>0.82</v>
      </c>
      <c r="O27" s="77">
        <v>176.4</v>
      </c>
      <c r="P27" s="77">
        <v>106.34</v>
      </c>
      <c r="Q27" s="77">
        <v>0</v>
      </c>
      <c r="R27" s="77">
        <v>0.18758375999999999</v>
      </c>
      <c r="S27" s="77">
        <v>0</v>
      </c>
      <c r="T27" s="77">
        <v>0</v>
      </c>
      <c r="U27" s="77">
        <v>0</v>
      </c>
    </row>
    <row r="28" spans="2:21">
      <c r="B28" t="s">
        <v>391</v>
      </c>
      <c r="C28" t="s">
        <v>392</v>
      </c>
      <c r="D28" t="s">
        <v>103</v>
      </c>
      <c r="E28" t="s">
        <v>126</v>
      </c>
      <c r="F28" t="s">
        <v>393</v>
      </c>
      <c r="G28" t="s">
        <v>364</v>
      </c>
      <c r="H28" t="s">
        <v>394</v>
      </c>
      <c r="I28" t="s">
        <v>208</v>
      </c>
      <c r="J28" t="s">
        <v>395</v>
      </c>
      <c r="K28" s="77">
        <v>4.04</v>
      </c>
      <c r="L28" t="s">
        <v>105</v>
      </c>
      <c r="M28" s="77">
        <v>5.9</v>
      </c>
      <c r="N28" s="77">
        <v>2.71</v>
      </c>
      <c r="O28" s="77">
        <v>181116</v>
      </c>
      <c r="P28" s="77">
        <v>115.07</v>
      </c>
      <c r="Q28" s="77">
        <v>0</v>
      </c>
      <c r="R28" s="77">
        <v>208.41018120000001</v>
      </c>
      <c r="S28" s="77">
        <v>0.02</v>
      </c>
      <c r="T28" s="77">
        <v>2.63</v>
      </c>
      <c r="U28" s="77">
        <v>0.02</v>
      </c>
    </row>
    <row r="29" spans="2:21">
      <c r="B29" t="s">
        <v>396</v>
      </c>
      <c r="C29" t="s">
        <v>397</v>
      </c>
      <c r="D29" t="s">
        <v>103</v>
      </c>
      <c r="E29" t="s">
        <v>126</v>
      </c>
      <c r="F29" t="s">
        <v>398</v>
      </c>
      <c r="G29" t="s">
        <v>130</v>
      </c>
      <c r="H29" t="s">
        <v>399</v>
      </c>
      <c r="I29" t="s">
        <v>153</v>
      </c>
      <c r="J29" t="s">
        <v>400</v>
      </c>
      <c r="K29" s="77">
        <v>1.61</v>
      </c>
      <c r="L29" t="s">
        <v>105</v>
      </c>
      <c r="M29" s="77">
        <v>4.3</v>
      </c>
      <c r="N29" s="77">
        <v>3</v>
      </c>
      <c r="O29" s="77">
        <v>176831.19</v>
      </c>
      <c r="P29" s="77">
        <v>102.5</v>
      </c>
      <c r="Q29" s="77">
        <v>0</v>
      </c>
      <c r="R29" s="77">
        <v>181.25196975</v>
      </c>
      <c r="S29" s="77">
        <v>0.04</v>
      </c>
      <c r="T29" s="77">
        <v>2.29</v>
      </c>
      <c r="U29" s="77">
        <v>0.02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403</v>
      </c>
      <c r="G30" t="s">
        <v>355</v>
      </c>
      <c r="H30" t="s">
        <v>399</v>
      </c>
      <c r="I30" t="s">
        <v>153</v>
      </c>
      <c r="J30" t="s">
        <v>404</v>
      </c>
      <c r="K30" s="77">
        <v>2.64</v>
      </c>
      <c r="L30" t="s">
        <v>105</v>
      </c>
      <c r="M30" s="77">
        <v>3</v>
      </c>
      <c r="N30" s="77">
        <v>2.42</v>
      </c>
      <c r="O30" s="77">
        <v>190500</v>
      </c>
      <c r="P30" s="77">
        <v>102.9</v>
      </c>
      <c r="Q30" s="77">
        <v>0</v>
      </c>
      <c r="R30" s="77">
        <v>196.02449999999999</v>
      </c>
      <c r="S30" s="77">
        <v>0.12</v>
      </c>
      <c r="T30" s="77">
        <v>2.4700000000000002</v>
      </c>
      <c r="U30" s="77">
        <v>0.02</v>
      </c>
    </row>
    <row r="31" spans="2:21">
      <c r="B31" t="s">
        <v>405</v>
      </c>
      <c r="C31" t="s">
        <v>406</v>
      </c>
      <c r="D31" t="s">
        <v>103</v>
      </c>
      <c r="E31" t="s">
        <v>126</v>
      </c>
      <c r="F31" t="s">
        <v>407</v>
      </c>
      <c r="G31" t="s">
        <v>355</v>
      </c>
      <c r="H31" t="s">
        <v>408</v>
      </c>
      <c r="I31" t="s">
        <v>208</v>
      </c>
      <c r="J31" t="s">
        <v>409</v>
      </c>
      <c r="K31" s="77">
        <v>2.74</v>
      </c>
      <c r="L31" t="s">
        <v>105</v>
      </c>
      <c r="M31" s="77">
        <v>5.75</v>
      </c>
      <c r="N31" s="77">
        <v>5.28</v>
      </c>
      <c r="O31" s="77">
        <v>164833</v>
      </c>
      <c r="P31" s="77">
        <v>104.74</v>
      </c>
      <c r="Q31" s="77">
        <v>0</v>
      </c>
      <c r="R31" s="77">
        <v>172.64608419999999</v>
      </c>
      <c r="S31" s="77">
        <v>0.06</v>
      </c>
      <c r="T31" s="77">
        <v>2.1800000000000002</v>
      </c>
      <c r="U31" s="77">
        <v>0.02</v>
      </c>
    </row>
    <row r="32" spans="2:21">
      <c r="B32" t="s">
        <v>410</v>
      </c>
      <c r="C32" t="s">
        <v>411</v>
      </c>
      <c r="D32" t="s">
        <v>103</v>
      </c>
      <c r="E32" t="s">
        <v>126</v>
      </c>
      <c r="F32" t="s">
        <v>412</v>
      </c>
      <c r="G32" t="s">
        <v>355</v>
      </c>
      <c r="H32" t="s">
        <v>215</v>
      </c>
      <c r="I32" t="s">
        <v>216</v>
      </c>
      <c r="J32" t="s">
        <v>413</v>
      </c>
      <c r="K32" s="77">
        <v>1.56</v>
      </c>
      <c r="L32" t="s">
        <v>105</v>
      </c>
      <c r="M32" s="77">
        <v>8.15</v>
      </c>
      <c r="N32" s="77">
        <v>0.01</v>
      </c>
      <c r="O32" s="77">
        <v>196217.3</v>
      </c>
      <c r="P32" s="77">
        <v>61.19</v>
      </c>
      <c r="Q32" s="77">
        <v>0</v>
      </c>
      <c r="R32" s="77">
        <v>120.06536586999999</v>
      </c>
      <c r="S32" s="77">
        <v>0</v>
      </c>
      <c r="T32" s="77">
        <v>1.52</v>
      </c>
      <c r="U32" s="77">
        <v>0.01</v>
      </c>
    </row>
    <row r="33" spans="2:21">
      <c r="B33" t="s">
        <v>414</v>
      </c>
      <c r="C33" t="s">
        <v>415</v>
      </c>
      <c r="D33" t="s">
        <v>103</v>
      </c>
      <c r="E33" t="s">
        <v>126</v>
      </c>
      <c r="F33" t="s">
        <v>416</v>
      </c>
      <c r="G33" t="s">
        <v>417</v>
      </c>
      <c r="H33" t="s">
        <v>215</v>
      </c>
      <c r="I33" t="s">
        <v>216</v>
      </c>
      <c r="J33" t="s">
        <v>276</v>
      </c>
      <c r="K33" s="77">
        <v>3.54</v>
      </c>
      <c r="L33" t="s">
        <v>105</v>
      </c>
      <c r="M33" s="77">
        <v>5</v>
      </c>
      <c r="N33" s="77">
        <v>7.44</v>
      </c>
      <c r="O33" s="77">
        <v>939591.54</v>
      </c>
      <c r="P33" s="77">
        <v>100.8</v>
      </c>
      <c r="Q33" s="77">
        <v>0</v>
      </c>
      <c r="R33" s="77">
        <v>947.10827231999997</v>
      </c>
      <c r="S33" s="77">
        <v>0.52</v>
      </c>
      <c r="T33" s="77">
        <v>11.95</v>
      </c>
      <c r="U33" s="77">
        <v>0.08</v>
      </c>
    </row>
    <row r="34" spans="2:21">
      <c r="B34" t="s">
        <v>418</v>
      </c>
      <c r="C34" t="s">
        <v>419</v>
      </c>
      <c r="D34" t="s">
        <v>103</v>
      </c>
      <c r="E34" t="s">
        <v>126</v>
      </c>
      <c r="F34" t="s">
        <v>420</v>
      </c>
      <c r="G34" t="s">
        <v>355</v>
      </c>
      <c r="H34" t="s">
        <v>215</v>
      </c>
      <c r="I34" t="s">
        <v>216</v>
      </c>
      <c r="J34" t="s">
        <v>421</v>
      </c>
      <c r="K34" s="77">
        <v>4.58</v>
      </c>
      <c r="L34" t="s">
        <v>105</v>
      </c>
      <c r="M34" s="77">
        <v>1</v>
      </c>
      <c r="N34" s="77">
        <v>7.44</v>
      </c>
      <c r="O34" s="77">
        <v>704283</v>
      </c>
      <c r="P34" s="77">
        <v>71.03818737999994</v>
      </c>
      <c r="Q34" s="77">
        <v>0</v>
      </c>
      <c r="R34" s="77">
        <v>500.30987722548502</v>
      </c>
      <c r="S34" s="77">
        <v>0.41</v>
      </c>
      <c r="T34" s="77">
        <v>6.32</v>
      </c>
      <c r="U34" s="77">
        <v>0.04</v>
      </c>
    </row>
    <row r="35" spans="2:21">
      <c r="B35" t="s">
        <v>422</v>
      </c>
      <c r="C35" t="s">
        <v>423</v>
      </c>
      <c r="D35" t="s">
        <v>103</v>
      </c>
      <c r="E35" t="s">
        <v>126</v>
      </c>
      <c r="F35" t="s">
        <v>424</v>
      </c>
      <c r="G35" t="s">
        <v>355</v>
      </c>
      <c r="H35" t="s">
        <v>215</v>
      </c>
      <c r="I35" t="s">
        <v>216</v>
      </c>
      <c r="J35" t="s">
        <v>425</v>
      </c>
      <c r="K35" s="77">
        <v>2.35</v>
      </c>
      <c r="L35" t="s">
        <v>105</v>
      </c>
      <c r="M35" s="77">
        <v>6.15</v>
      </c>
      <c r="N35" s="77">
        <v>5.41</v>
      </c>
      <c r="O35" s="77">
        <v>369953</v>
      </c>
      <c r="P35" s="77">
        <v>102.44</v>
      </c>
      <c r="Q35" s="77">
        <v>11.8385</v>
      </c>
      <c r="R35" s="77">
        <v>390.81835319999999</v>
      </c>
      <c r="S35" s="77">
        <v>0.52</v>
      </c>
      <c r="T35" s="77">
        <v>4.93</v>
      </c>
      <c r="U35" s="77">
        <v>0.03</v>
      </c>
    </row>
    <row r="36" spans="2:21">
      <c r="B36" t="s">
        <v>426</v>
      </c>
      <c r="C36" t="s">
        <v>427</v>
      </c>
      <c r="D36" t="s">
        <v>103</v>
      </c>
      <c r="E36" t="s">
        <v>126</v>
      </c>
      <c r="F36" t="s">
        <v>428</v>
      </c>
      <c r="G36" t="s">
        <v>364</v>
      </c>
      <c r="H36" t="s">
        <v>215</v>
      </c>
      <c r="I36" t="s">
        <v>216</v>
      </c>
      <c r="J36" t="s">
        <v>429</v>
      </c>
      <c r="K36" s="77">
        <v>5.16</v>
      </c>
      <c r="L36" t="s">
        <v>105</v>
      </c>
      <c r="M36" s="77">
        <v>6.7</v>
      </c>
      <c r="N36" s="77">
        <v>17.89</v>
      </c>
      <c r="O36" s="77">
        <v>738965</v>
      </c>
      <c r="P36" s="77">
        <v>66</v>
      </c>
      <c r="Q36" s="77">
        <v>0</v>
      </c>
      <c r="R36" s="77">
        <v>487.71690000000001</v>
      </c>
      <c r="S36" s="77">
        <v>0.7</v>
      </c>
      <c r="T36" s="77">
        <v>6.16</v>
      </c>
      <c r="U36" s="77">
        <v>0.04</v>
      </c>
    </row>
    <row r="37" spans="2:21">
      <c r="B37" t="s">
        <v>430</v>
      </c>
      <c r="C37" t="s">
        <v>431</v>
      </c>
      <c r="D37" t="s">
        <v>103</v>
      </c>
      <c r="E37" t="s">
        <v>126</v>
      </c>
      <c r="F37" t="s">
        <v>428</v>
      </c>
      <c r="G37" t="s">
        <v>364</v>
      </c>
      <c r="H37" t="s">
        <v>215</v>
      </c>
      <c r="I37" t="s">
        <v>216</v>
      </c>
      <c r="J37" t="s">
        <v>432</v>
      </c>
      <c r="K37" s="77">
        <v>4.92</v>
      </c>
      <c r="L37" t="s">
        <v>105</v>
      </c>
      <c r="M37" s="77">
        <v>3.26</v>
      </c>
      <c r="N37" s="77">
        <v>32.9</v>
      </c>
      <c r="O37" s="77">
        <v>357135</v>
      </c>
      <c r="P37" s="77">
        <v>35.04</v>
      </c>
      <c r="Q37" s="77">
        <v>0</v>
      </c>
      <c r="R37" s="77">
        <v>125.14010399999999</v>
      </c>
      <c r="S37" s="77">
        <v>0.06</v>
      </c>
      <c r="T37" s="77">
        <v>1.58</v>
      </c>
      <c r="U37" s="77">
        <v>0.01</v>
      </c>
    </row>
    <row r="38" spans="2:21">
      <c r="B38" t="s">
        <v>433</v>
      </c>
      <c r="C38" t="s">
        <v>434</v>
      </c>
      <c r="D38" t="s">
        <v>103</v>
      </c>
      <c r="E38" t="s">
        <v>126</v>
      </c>
      <c r="F38" t="s">
        <v>435</v>
      </c>
      <c r="G38" t="s">
        <v>135</v>
      </c>
      <c r="H38" t="s">
        <v>215</v>
      </c>
      <c r="I38" t="s">
        <v>216</v>
      </c>
      <c r="J38" t="s">
        <v>409</v>
      </c>
      <c r="K38" s="77">
        <v>3.6</v>
      </c>
      <c r="L38" t="s">
        <v>105</v>
      </c>
      <c r="M38" s="77">
        <v>3</v>
      </c>
      <c r="N38" s="77">
        <v>2.29</v>
      </c>
      <c r="O38" s="77">
        <v>1055671</v>
      </c>
      <c r="P38" s="77">
        <v>102.7</v>
      </c>
      <c r="Q38" s="77">
        <v>0</v>
      </c>
      <c r="R38" s="77">
        <v>1084.174117</v>
      </c>
      <c r="S38" s="77">
        <v>1.74</v>
      </c>
      <c r="T38" s="77">
        <v>13.68</v>
      </c>
      <c r="U38" s="77">
        <v>0.1</v>
      </c>
    </row>
    <row r="39" spans="2:21">
      <c r="B39" s="78" t="s">
        <v>334</v>
      </c>
      <c r="C39" s="16"/>
      <c r="D39" s="16"/>
      <c r="E39" s="16"/>
      <c r="F39" s="16"/>
      <c r="K39" s="79">
        <v>4.46</v>
      </c>
      <c r="N39" s="79">
        <v>4.92</v>
      </c>
      <c r="O39" s="79">
        <v>1711953.72</v>
      </c>
      <c r="Q39" s="79">
        <v>56.893990000000002</v>
      </c>
      <c r="R39" s="79">
        <v>1672.771943832</v>
      </c>
      <c r="T39" s="79">
        <v>21.11</v>
      </c>
      <c r="U39" s="79">
        <v>0.15</v>
      </c>
    </row>
    <row r="40" spans="2:21">
      <c r="B40" t="s">
        <v>436</v>
      </c>
      <c r="C40" t="s">
        <v>437</v>
      </c>
      <c r="D40" t="s">
        <v>103</v>
      </c>
      <c r="E40" t="s">
        <v>126</v>
      </c>
      <c r="F40" t="s">
        <v>438</v>
      </c>
      <c r="G40" t="s">
        <v>364</v>
      </c>
      <c r="H40" t="s">
        <v>356</v>
      </c>
      <c r="I40" t="s">
        <v>208</v>
      </c>
      <c r="J40" t="s">
        <v>439</v>
      </c>
      <c r="K40" s="77">
        <v>3.93</v>
      </c>
      <c r="L40" t="s">
        <v>105</v>
      </c>
      <c r="M40" s="77">
        <v>3.49</v>
      </c>
      <c r="N40" s="77">
        <v>4.3899999999999997</v>
      </c>
      <c r="O40" s="77">
        <v>515072</v>
      </c>
      <c r="P40" s="77">
        <v>95.15</v>
      </c>
      <c r="Q40" s="77">
        <v>0</v>
      </c>
      <c r="R40" s="77">
        <v>490.09100799999999</v>
      </c>
      <c r="S40" s="77">
        <v>0.03</v>
      </c>
      <c r="T40" s="77">
        <v>6.19</v>
      </c>
      <c r="U40" s="77">
        <v>0.04</v>
      </c>
    </row>
    <row r="41" spans="2:21">
      <c r="B41" t="s">
        <v>440</v>
      </c>
      <c r="C41" t="s">
        <v>441</v>
      </c>
      <c r="D41" t="s">
        <v>103</v>
      </c>
      <c r="E41" t="s">
        <v>126</v>
      </c>
      <c r="F41" t="s">
        <v>393</v>
      </c>
      <c r="G41" t="s">
        <v>364</v>
      </c>
      <c r="H41" t="s">
        <v>394</v>
      </c>
      <c r="I41" t="s">
        <v>208</v>
      </c>
      <c r="J41" t="s">
        <v>439</v>
      </c>
      <c r="K41" s="77">
        <v>4.68</v>
      </c>
      <c r="L41" t="s">
        <v>105</v>
      </c>
      <c r="M41" s="77">
        <v>4.7</v>
      </c>
      <c r="N41" s="77">
        <v>5.14</v>
      </c>
      <c r="O41" s="77">
        <v>1196881.72</v>
      </c>
      <c r="P41" s="77">
        <v>94.06</v>
      </c>
      <c r="Q41" s="77">
        <v>56.893990000000002</v>
      </c>
      <c r="R41" s="77">
        <v>1182.6809358319999</v>
      </c>
      <c r="S41" s="77">
        <v>0.15</v>
      </c>
      <c r="T41" s="77">
        <v>14.93</v>
      </c>
      <c r="U41" s="77">
        <v>0.1</v>
      </c>
    </row>
    <row r="42" spans="2:21">
      <c r="B42" s="78" t="s">
        <v>442</v>
      </c>
      <c r="C42" s="16"/>
      <c r="D42" s="16"/>
      <c r="E42" s="16"/>
      <c r="F42" s="16"/>
      <c r="K42" s="79">
        <v>0</v>
      </c>
      <c r="N42" s="79">
        <v>0</v>
      </c>
      <c r="O42" s="79">
        <v>0</v>
      </c>
      <c r="Q42" s="79">
        <v>0</v>
      </c>
      <c r="R42" s="79">
        <v>0</v>
      </c>
      <c r="T42" s="79">
        <v>0</v>
      </c>
      <c r="U42" s="79">
        <v>0</v>
      </c>
    </row>
    <row r="43" spans="2:21">
      <c r="B43" t="s">
        <v>215</v>
      </c>
      <c r="C43" t="s">
        <v>215</v>
      </c>
      <c r="D43" s="16"/>
      <c r="E43" s="16"/>
      <c r="F43" s="16"/>
      <c r="G43" t="s">
        <v>215</v>
      </c>
      <c r="H43" t="s">
        <v>215</v>
      </c>
      <c r="K43" s="77">
        <v>0</v>
      </c>
      <c r="L43" t="s">
        <v>215</v>
      </c>
      <c r="M43" s="77">
        <v>0</v>
      </c>
      <c r="N43" s="77">
        <v>0</v>
      </c>
      <c r="O43" s="77">
        <v>0</v>
      </c>
      <c r="P43" s="77">
        <v>0</v>
      </c>
      <c r="R43" s="77">
        <v>0</v>
      </c>
      <c r="S43" s="77">
        <v>0</v>
      </c>
      <c r="T43" s="77">
        <v>0</v>
      </c>
      <c r="U43" s="77">
        <v>0</v>
      </c>
    </row>
    <row r="44" spans="2:21">
      <c r="B44" s="78" t="s">
        <v>237</v>
      </c>
      <c r="C44" s="16"/>
      <c r="D44" s="16"/>
      <c r="E44" s="16"/>
      <c r="F44" s="16"/>
      <c r="K44" s="79">
        <v>4.76</v>
      </c>
      <c r="N44" s="79">
        <v>1.1200000000000001</v>
      </c>
      <c r="O44" s="79">
        <v>15000</v>
      </c>
      <c r="Q44" s="79">
        <v>0</v>
      </c>
      <c r="R44" s="79">
        <v>68.10922059088</v>
      </c>
      <c r="T44" s="79">
        <v>0.86</v>
      </c>
      <c r="U44" s="79">
        <v>0.01</v>
      </c>
    </row>
    <row r="45" spans="2:21">
      <c r="B45" s="78" t="s">
        <v>335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215</v>
      </c>
      <c r="C46" t="s">
        <v>215</v>
      </c>
      <c r="D46" s="16"/>
      <c r="E46" s="16"/>
      <c r="F46" s="16"/>
      <c r="G46" t="s">
        <v>215</v>
      </c>
      <c r="H46" t="s">
        <v>215</v>
      </c>
      <c r="K46" s="77">
        <v>0</v>
      </c>
      <c r="L46" t="s">
        <v>215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s="78" t="s">
        <v>336</v>
      </c>
      <c r="C47" s="16"/>
      <c r="D47" s="16"/>
      <c r="E47" s="16"/>
      <c r="F47" s="16"/>
      <c r="K47" s="79">
        <v>4.76</v>
      </c>
      <c r="N47" s="79">
        <v>1.1200000000000001</v>
      </c>
      <c r="O47" s="79">
        <v>15000</v>
      </c>
      <c r="Q47" s="79">
        <v>0</v>
      </c>
      <c r="R47" s="79">
        <v>68.10922059088</v>
      </c>
      <c r="T47" s="79">
        <v>0.86</v>
      </c>
      <c r="U47" s="79">
        <v>0.01</v>
      </c>
    </row>
    <row r="48" spans="2:21">
      <c r="B48" t="s">
        <v>443</v>
      </c>
      <c r="C48" t="s">
        <v>444</v>
      </c>
      <c r="D48" t="s">
        <v>126</v>
      </c>
      <c r="E48" t="s">
        <v>445</v>
      </c>
      <c r="F48" t="s">
        <v>446</v>
      </c>
      <c r="G48" t="s">
        <v>447</v>
      </c>
      <c r="H48" t="s">
        <v>448</v>
      </c>
      <c r="I48" t="s">
        <v>324</v>
      </c>
      <c r="J48" t="s">
        <v>449</v>
      </c>
      <c r="K48" s="77">
        <v>4.76</v>
      </c>
      <c r="L48" t="s">
        <v>113</v>
      </c>
      <c r="M48" s="77">
        <v>2.13</v>
      </c>
      <c r="N48" s="77">
        <v>1.1200000000000001</v>
      </c>
      <c r="O48" s="77">
        <v>15000</v>
      </c>
      <c r="P48" s="77">
        <v>104.89315066666667</v>
      </c>
      <c r="Q48" s="77">
        <v>0</v>
      </c>
      <c r="R48" s="77">
        <v>68.10922059088</v>
      </c>
      <c r="S48" s="77">
        <v>0</v>
      </c>
      <c r="T48" s="77">
        <v>0.86</v>
      </c>
      <c r="U48" s="77">
        <v>0.01</v>
      </c>
    </row>
    <row r="49" spans="2:6">
      <c r="B49" t="s">
        <v>239</v>
      </c>
      <c r="C49" s="16"/>
      <c r="D49" s="16"/>
      <c r="E49" s="16"/>
      <c r="F49" s="16"/>
    </row>
    <row r="50" spans="2:6">
      <c r="B50" t="s">
        <v>330</v>
      </c>
      <c r="C50" s="16"/>
      <c r="D50" s="16"/>
      <c r="E50" s="16"/>
      <c r="F50" s="16"/>
    </row>
    <row r="51" spans="2:6">
      <c r="B51" t="s">
        <v>331</v>
      </c>
      <c r="C51" s="16"/>
      <c r="D51" s="16"/>
      <c r="E51" s="16"/>
      <c r="F51" s="16"/>
    </row>
    <row r="52" spans="2:6">
      <c r="B52" t="s">
        <v>332</v>
      </c>
      <c r="C52" s="16"/>
      <c r="D52" s="16"/>
      <c r="E52" s="16"/>
      <c r="F52" s="16"/>
    </row>
    <row r="53" spans="2:6">
      <c r="B53" t="s">
        <v>450</v>
      </c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9.7109375" style="15" customWidth="1"/>
    <col min="3" max="3" width="21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53552976.560000002</v>
      </c>
      <c r="J11" s="7"/>
      <c r="K11" s="76">
        <v>1341.3104499999999</v>
      </c>
      <c r="L11" s="76">
        <v>386429.67469139281</v>
      </c>
      <c r="M11" s="7"/>
      <c r="N11" s="76">
        <v>100</v>
      </c>
      <c r="O11" s="76">
        <v>34.08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53009681.560000002</v>
      </c>
      <c r="K12" s="79">
        <v>1341.3104499999999</v>
      </c>
      <c r="L12" s="79">
        <v>347062.61384023284</v>
      </c>
      <c r="N12" s="79">
        <v>89.81</v>
      </c>
      <c r="O12" s="79">
        <v>30.61</v>
      </c>
    </row>
    <row r="13" spans="2:62">
      <c r="B13" s="78" t="s">
        <v>451</v>
      </c>
      <c r="E13" s="16"/>
      <c r="F13" s="16"/>
      <c r="G13" s="16"/>
      <c r="I13" s="79">
        <v>35552710.859999999</v>
      </c>
      <c r="K13" s="79">
        <v>770.05654000000004</v>
      </c>
      <c r="L13" s="79">
        <v>167355.67642080001</v>
      </c>
      <c r="N13" s="79">
        <v>43.31</v>
      </c>
      <c r="O13" s="79">
        <v>14.76</v>
      </c>
    </row>
    <row r="14" spans="2:62">
      <c r="B14" t="s">
        <v>452</v>
      </c>
      <c r="C14" t="s">
        <v>453</v>
      </c>
      <c r="D14" t="s">
        <v>103</v>
      </c>
      <c r="E14" t="s">
        <v>126</v>
      </c>
      <c r="F14" t="s">
        <v>454</v>
      </c>
      <c r="G14" t="s">
        <v>455</v>
      </c>
      <c r="H14" t="s">
        <v>105</v>
      </c>
      <c r="I14" s="77">
        <v>63775</v>
      </c>
      <c r="J14" s="77">
        <v>5956</v>
      </c>
      <c r="K14" s="77">
        <v>0</v>
      </c>
      <c r="L14" s="77">
        <v>3798.4389999999999</v>
      </c>
      <c r="M14" s="77">
        <v>0.01</v>
      </c>
      <c r="N14" s="77">
        <v>0.98</v>
      </c>
      <c r="O14" s="77">
        <v>0.33</v>
      </c>
    </row>
    <row r="15" spans="2:62">
      <c r="B15" t="s">
        <v>456</v>
      </c>
      <c r="C15" t="s">
        <v>457</v>
      </c>
      <c r="D15" t="s">
        <v>103</v>
      </c>
      <c r="E15" t="s">
        <v>126</v>
      </c>
      <c r="F15" t="s">
        <v>458</v>
      </c>
      <c r="G15" t="s">
        <v>455</v>
      </c>
      <c r="H15" t="s">
        <v>105</v>
      </c>
      <c r="I15" s="77">
        <v>7117</v>
      </c>
      <c r="J15" s="77">
        <v>28980</v>
      </c>
      <c r="K15" s="77">
        <v>0</v>
      </c>
      <c r="L15" s="77">
        <v>2062.5066000000002</v>
      </c>
      <c r="M15" s="77">
        <v>0.01</v>
      </c>
      <c r="N15" s="77">
        <v>0.53</v>
      </c>
      <c r="O15" s="77">
        <v>0.18</v>
      </c>
    </row>
    <row r="16" spans="2:62">
      <c r="B16" t="s">
        <v>459</v>
      </c>
      <c r="C16" t="s">
        <v>460</v>
      </c>
      <c r="D16" t="s">
        <v>103</v>
      </c>
      <c r="E16" t="s">
        <v>126</v>
      </c>
      <c r="F16" t="s">
        <v>461</v>
      </c>
      <c r="G16" t="s">
        <v>462</v>
      </c>
      <c r="H16" t="s">
        <v>105</v>
      </c>
      <c r="I16" s="77">
        <v>17928</v>
      </c>
      <c r="J16" s="77">
        <v>1926</v>
      </c>
      <c r="K16" s="77">
        <v>0</v>
      </c>
      <c r="L16" s="77">
        <v>345.29327999999998</v>
      </c>
      <c r="M16" s="77">
        <v>0.01</v>
      </c>
      <c r="N16" s="77">
        <v>0.09</v>
      </c>
      <c r="O16" s="77">
        <v>0.03</v>
      </c>
    </row>
    <row r="17" spans="2:15">
      <c r="B17" t="s">
        <v>463</v>
      </c>
      <c r="C17" t="s">
        <v>464</v>
      </c>
      <c r="D17" t="s">
        <v>103</v>
      </c>
      <c r="E17" t="s">
        <v>126</v>
      </c>
      <c r="F17" t="s">
        <v>465</v>
      </c>
      <c r="G17" t="s">
        <v>462</v>
      </c>
      <c r="H17" t="s">
        <v>105</v>
      </c>
      <c r="I17" s="77">
        <v>17923</v>
      </c>
      <c r="J17" s="77">
        <v>2773</v>
      </c>
      <c r="K17" s="77">
        <v>0</v>
      </c>
      <c r="L17" s="77">
        <v>497.00479000000001</v>
      </c>
      <c r="M17" s="77">
        <v>0.01</v>
      </c>
      <c r="N17" s="77">
        <v>0.13</v>
      </c>
      <c r="O17" s="77">
        <v>0.04</v>
      </c>
    </row>
    <row r="18" spans="2:15">
      <c r="B18" t="s">
        <v>466</v>
      </c>
      <c r="C18" t="s">
        <v>467</v>
      </c>
      <c r="D18" t="s">
        <v>103</v>
      </c>
      <c r="E18" t="s">
        <v>126</v>
      </c>
      <c r="F18" t="s">
        <v>468</v>
      </c>
      <c r="G18" t="s">
        <v>469</v>
      </c>
      <c r="H18" t="s">
        <v>105</v>
      </c>
      <c r="I18" s="77">
        <v>1670</v>
      </c>
      <c r="J18" s="77">
        <v>42100</v>
      </c>
      <c r="K18" s="77">
        <v>0</v>
      </c>
      <c r="L18" s="77">
        <v>703.07</v>
      </c>
      <c r="M18" s="77">
        <v>0</v>
      </c>
      <c r="N18" s="77">
        <v>0.18</v>
      </c>
      <c r="O18" s="77">
        <v>0.06</v>
      </c>
    </row>
    <row r="19" spans="2:15">
      <c r="B19" t="s">
        <v>470</v>
      </c>
      <c r="C19" t="s">
        <v>471</v>
      </c>
      <c r="D19" t="s">
        <v>103</v>
      </c>
      <c r="E19" t="s">
        <v>126</v>
      </c>
      <c r="F19" t="s">
        <v>472</v>
      </c>
      <c r="G19" t="s">
        <v>340</v>
      </c>
      <c r="H19" t="s">
        <v>105</v>
      </c>
      <c r="I19" s="77">
        <v>484126</v>
      </c>
      <c r="J19" s="77">
        <v>1006</v>
      </c>
      <c r="K19" s="77">
        <v>0</v>
      </c>
      <c r="L19" s="77">
        <v>4870.3075600000002</v>
      </c>
      <c r="M19" s="77">
        <v>0.04</v>
      </c>
      <c r="N19" s="77">
        <v>1.26</v>
      </c>
      <c r="O19" s="77">
        <v>0.43</v>
      </c>
    </row>
    <row r="20" spans="2:15">
      <c r="B20" t="s">
        <v>473</v>
      </c>
      <c r="C20" t="s">
        <v>474</v>
      </c>
      <c r="D20" t="s">
        <v>103</v>
      </c>
      <c r="E20" t="s">
        <v>126</v>
      </c>
      <c r="F20" t="s">
        <v>475</v>
      </c>
      <c r="G20" t="s">
        <v>340</v>
      </c>
      <c r="H20" t="s">
        <v>105</v>
      </c>
      <c r="I20" s="77">
        <v>1172298</v>
      </c>
      <c r="J20" s="77">
        <v>2404</v>
      </c>
      <c r="K20" s="77">
        <v>0</v>
      </c>
      <c r="L20" s="77">
        <v>28182.04392</v>
      </c>
      <c r="M20" s="77">
        <v>0.09</v>
      </c>
      <c r="N20" s="77">
        <v>7.29</v>
      </c>
      <c r="O20" s="77">
        <v>2.4900000000000002</v>
      </c>
    </row>
    <row r="21" spans="2:15">
      <c r="B21" t="s">
        <v>476</v>
      </c>
      <c r="C21" t="s">
        <v>477</v>
      </c>
      <c r="D21" t="s">
        <v>103</v>
      </c>
      <c r="E21" t="s">
        <v>126</v>
      </c>
      <c r="F21" t="s">
        <v>339</v>
      </c>
      <c r="G21" t="s">
        <v>340</v>
      </c>
      <c r="H21" t="s">
        <v>105</v>
      </c>
      <c r="I21" s="77">
        <v>677234</v>
      </c>
      <c r="J21" s="77">
        <v>2111</v>
      </c>
      <c r="K21" s="77">
        <v>0</v>
      </c>
      <c r="L21" s="77">
        <v>14296.409739999999</v>
      </c>
      <c r="M21" s="77">
        <v>0.04</v>
      </c>
      <c r="N21" s="77">
        <v>3.7</v>
      </c>
      <c r="O21" s="77">
        <v>1.26</v>
      </c>
    </row>
    <row r="22" spans="2:15">
      <c r="B22" t="s">
        <v>478</v>
      </c>
      <c r="C22" t="s">
        <v>479</v>
      </c>
      <c r="D22" t="s">
        <v>103</v>
      </c>
      <c r="E22" t="s">
        <v>126</v>
      </c>
      <c r="F22" t="s">
        <v>480</v>
      </c>
      <c r="G22" t="s">
        <v>340</v>
      </c>
      <c r="H22" t="s">
        <v>105</v>
      </c>
      <c r="I22" s="77">
        <v>130594</v>
      </c>
      <c r="J22" s="77">
        <v>6703</v>
      </c>
      <c r="K22" s="77">
        <v>0</v>
      </c>
      <c r="L22" s="77">
        <v>8753.7158199999994</v>
      </c>
      <c r="M22" s="77">
        <v>0.06</v>
      </c>
      <c r="N22" s="77">
        <v>2.27</v>
      </c>
      <c r="O22" s="77">
        <v>0.77</v>
      </c>
    </row>
    <row r="23" spans="2:15">
      <c r="B23" t="s">
        <v>481</v>
      </c>
      <c r="C23" t="s">
        <v>482</v>
      </c>
      <c r="D23" t="s">
        <v>103</v>
      </c>
      <c r="E23" t="s">
        <v>126</v>
      </c>
      <c r="F23" t="s">
        <v>483</v>
      </c>
      <c r="G23" t="s">
        <v>340</v>
      </c>
      <c r="H23" t="s">
        <v>105</v>
      </c>
      <c r="I23" s="77">
        <v>16677</v>
      </c>
      <c r="J23" s="77">
        <v>7390</v>
      </c>
      <c r="K23" s="77">
        <v>0</v>
      </c>
      <c r="L23" s="77">
        <v>1232.4303</v>
      </c>
      <c r="M23" s="77">
        <v>0.02</v>
      </c>
      <c r="N23" s="77">
        <v>0.32</v>
      </c>
      <c r="O23" s="77">
        <v>0.11</v>
      </c>
    </row>
    <row r="24" spans="2:15">
      <c r="B24" t="s">
        <v>484</v>
      </c>
      <c r="C24" t="s">
        <v>485</v>
      </c>
      <c r="D24" t="s">
        <v>103</v>
      </c>
      <c r="E24" t="s">
        <v>126</v>
      </c>
      <c r="F24" t="s">
        <v>486</v>
      </c>
      <c r="G24" t="s">
        <v>487</v>
      </c>
      <c r="H24" t="s">
        <v>105</v>
      </c>
      <c r="I24" s="77">
        <v>12786</v>
      </c>
      <c r="J24" s="77">
        <v>65880</v>
      </c>
      <c r="K24" s="77">
        <v>0</v>
      </c>
      <c r="L24" s="77">
        <v>8423.4168000000009</v>
      </c>
      <c r="M24" s="77">
        <v>0.17</v>
      </c>
      <c r="N24" s="77">
        <v>2.1800000000000002</v>
      </c>
      <c r="O24" s="77">
        <v>0.74</v>
      </c>
    </row>
    <row r="25" spans="2:15">
      <c r="B25" t="s">
        <v>488</v>
      </c>
      <c r="C25" t="s">
        <v>489</v>
      </c>
      <c r="D25" t="s">
        <v>103</v>
      </c>
      <c r="E25" t="s">
        <v>126</v>
      </c>
      <c r="F25" t="s">
        <v>490</v>
      </c>
      <c r="G25" t="s">
        <v>487</v>
      </c>
      <c r="H25" t="s">
        <v>105</v>
      </c>
      <c r="I25" s="77">
        <v>4649</v>
      </c>
      <c r="J25" s="77">
        <v>59230</v>
      </c>
      <c r="K25" s="77">
        <v>0</v>
      </c>
      <c r="L25" s="77">
        <v>2753.6026999999999</v>
      </c>
      <c r="M25" s="77">
        <v>0.04</v>
      </c>
      <c r="N25" s="77">
        <v>0.71</v>
      </c>
      <c r="O25" s="77">
        <v>0.24</v>
      </c>
    </row>
    <row r="26" spans="2:15">
      <c r="B26" t="s">
        <v>491</v>
      </c>
      <c r="C26" t="s">
        <v>492</v>
      </c>
      <c r="D26" t="s">
        <v>103</v>
      </c>
      <c r="E26" t="s">
        <v>126</v>
      </c>
      <c r="F26" t="s">
        <v>493</v>
      </c>
      <c r="G26" t="s">
        <v>417</v>
      </c>
      <c r="H26" t="s">
        <v>105</v>
      </c>
      <c r="I26" s="77">
        <v>6892</v>
      </c>
      <c r="J26" s="77">
        <v>1100</v>
      </c>
      <c r="K26" s="77">
        <v>0</v>
      </c>
      <c r="L26" s="77">
        <v>75.811999999999998</v>
      </c>
      <c r="M26" s="77">
        <v>0</v>
      </c>
      <c r="N26" s="77">
        <v>0.02</v>
      </c>
      <c r="O26" s="77">
        <v>0.01</v>
      </c>
    </row>
    <row r="27" spans="2:15">
      <c r="B27" t="s">
        <v>494</v>
      </c>
      <c r="C27" t="s">
        <v>495</v>
      </c>
      <c r="D27" t="s">
        <v>103</v>
      </c>
      <c r="E27" t="s">
        <v>126</v>
      </c>
      <c r="F27" t="s">
        <v>393</v>
      </c>
      <c r="G27" t="s">
        <v>364</v>
      </c>
      <c r="H27" t="s">
        <v>105</v>
      </c>
      <c r="I27" s="77">
        <v>3065648</v>
      </c>
      <c r="J27" s="77">
        <v>162.19999999999999</v>
      </c>
      <c r="K27" s="77">
        <v>0</v>
      </c>
      <c r="L27" s="77">
        <v>4972.4810559999996</v>
      </c>
      <c r="M27" s="77">
        <v>0.1</v>
      </c>
      <c r="N27" s="77">
        <v>1.29</v>
      </c>
      <c r="O27" s="77">
        <v>0.44</v>
      </c>
    </row>
    <row r="28" spans="2:15">
      <c r="B28" t="s">
        <v>496</v>
      </c>
      <c r="C28" t="s">
        <v>497</v>
      </c>
      <c r="D28" t="s">
        <v>103</v>
      </c>
      <c r="E28" t="s">
        <v>126</v>
      </c>
      <c r="F28" t="s">
        <v>498</v>
      </c>
      <c r="G28" t="s">
        <v>364</v>
      </c>
      <c r="H28" t="s">
        <v>105</v>
      </c>
      <c r="I28" s="77">
        <v>232231</v>
      </c>
      <c r="J28" s="77">
        <v>1077</v>
      </c>
      <c r="K28" s="77">
        <v>0</v>
      </c>
      <c r="L28" s="77">
        <v>2501.1278699999998</v>
      </c>
      <c r="M28" s="77">
        <v>0.02</v>
      </c>
      <c r="N28" s="77">
        <v>0.65</v>
      </c>
      <c r="O28" s="77">
        <v>0.22</v>
      </c>
    </row>
    <row r="29" spans="2:15">
      <c r="B29" t="s">
        <v>499</v>
      </c>
      <c r="C29" t="s">
        <v>500</v>
      </c>
      <c r="D29" t="s">
        <v>103</v>
      </c>
      <c r="E29" t="s">
        <v>126</v>
      </c>
      <c r="F29" t="s">
        <v>438</v>
      </c>
      <c r="G29" t="s">
        <v>364</v>
      </c>
      <c r="H29" t="s">
        <v>105</v>
      </c>
      <c r="I29" s="77">
        <v>28312146</v>
      </c>
      <c r="J29" s="77">
        <v>40.9</v>
      </c>
      <c r="K29" s="77">
        <v>0</v>
      </c>
      <c r="L29" s="77">
        <v>11579.667713999999</v>
      </c>
      <c r="M29" s="77">
        <v>0.22</v>
      </c>
      <c r="N29" s="77">
        <v>3</v>
      </c>
      <c r="O29" s="77">
        <v>1.02</v>
      </c>
    </row>
    <row r="30" spans="2:15">
      <c r="B30" t="s">
        <v>501</v>
      </c>
      <c r="C30" t="s">
        <v>502</v>
      </c>
      <c r="D30" t="s">
        <v>103</v>
      </c>
      <c r="E30" t="s">
        <v>126</v>
      </c>
      <c r="F30" t="s">
        <v>503</v>
      </c>
      <c r="G30" t="s">
        <v>364</v>
      </c>
      <c r="H30" t="s">
        <v>105</v>
      </c>
      <c r="I30" s="77">
        <v>17782</v>
      </c>
      <c r="J30" s="77">
        <v>51550</v>
      </c>
      <c r="K30" s="77">
        <v>700.20926999999995</v>
      </c>
      <c r="L30" s="77">
        <v>9866.8302700000004</v>
      </c>
      <c r="M30" s="77">
        <v>0.14000000000000001</v>
      </c>
      <c r="N30" s="77">
        <v>2.5499999999999998</v>
      </c>
      <c r="O30" s="77">
        <v>0.87</v>
      </c>
    </row>
    <row r="31" spans="2:15">
      <c r="B31" t="s">
        <v>504</v>
      </c>
      <c r="C31" t="s">
        <v>505</v>
      </c>
      <c r="D31" t="s">
        <v>103</v>
      </c>
      <c r="E31" t="s">
        <v>126</v>
      </c>
      <c r="F31" t="s">
        <v>506</v>
      </c>
      <c r="G31" t="s">
        <v>507</v>
      </c>
      <c r="H31" t="s">
        <v>105</v>
      </c>
      <c r="I31" s="77">
        <v>14988</v>
      </c>
      <c r="J31" s="77">
        <v>1480</v>
      </c>
      <c r="K31" s="77">
        <v>0</v>
      </c>
      <c r="L31" s="77">
        <v>221.82239999999999</v>
      </c>
      <c r="M31" s="77">
        <v>0</v>
      </c>
      <c r="N31" s="77">
        <v>0.06</v>
      </c>
      <c r="O31" s="77">
        <v>0.02</v>
      </c>
    </row>
    <row r="32" spans="2:15">
      <c r="B32" t="s">
        <v>508</v>
      </c>
      <c r="C32" t="s">
        <v>509</v>
      </c>
      <c r="D32" t="s">
        <v>103</v>
      </c>
      <c r="E32" t="s">
        <v>126</v>
      </c>
      <c r="F32" t="s">
        <v>510</v>
      </c>
      <c r="G32" t="s">
        <v>511</v>
      </c>
      <c r="H32" t="s">
        <v>105</v>
      </c>
      <c r="I32" s="77">
        <v>31558</v>
      </c>
      <c r="J32" s="77">
        <v>9450</v>
      </c>
      <c r="K32" s="77">
        <v>0</v>
      </c>
      <c r="L32" s="77">
        <v>2982.2310000000002</v>
      </c>
      <c r="M32" s="77">
        <v>0.03</v>
      </c>
      <c r="N32" s="77">
        <v>0.77</v>
      </c>
      <c r="O32" s="77">
        <v>0.26</v>
      </c>
    </row>
    <row r="33" spans="2:15">
      <c r="B33" t="s">
        <v>512</v>
      </c>
      <c r="C33" t="s">
        <v>513</v>
      </c>
      <c r="D33" t="s">
        <v>103</v>
      </c>
      <c r="E33" t="s">
        <v>126</v>
      </c>
      <c r="F33" t="s">
        <v>514</v>
      </c>
      <c r="G33" t="s">
        <v>515</v>
      </c>
      <c r="H33" t="s">
        <v>105</v>
      </c>
      <c r="I33" s="77">
        <v>12926</v>
      </c>
      <c r="J33" s="77">
        <v>31810</v>
      </c>
      <c r="K33" s="77">
        <v>0</v>
      </c>
      <c r="L33" s="77">
        <v>4111.7605999999996</v>
      </c>
      <c r="M33" s="77">
        <v>0.06</v>
      </c>
      <c r="N33" s="77">
        <v>1.06</v>
      </c>
      <c r="O33" s="77">
        <v>0.36</v>
      </c>
    </row>
    <row r="34" spans="2:15">
      <c r="B34" t="s">
        <v>516</v>
      </c>
      <c r="C34" t="s">
        <v>517</v>
      </c>
      <c r="D34" t="s">
        <v>103</v>
      </c>
      <c r="E34" t="s">
        <v>126</v>
      </c>
      <c r="F34" t="s">
        <v>518</v>
      </c>
      <c r="G34" t="s">
        <v>515</v>
      </c>
      <c r="H34" t="s">
        <v>105</v>
      </c>
      <c r="I34" s="77">
        <v>55284</v>
      </c>
      <c r="J34" s="77">
        <v>32110</v>
      </c>
      <c r="K34" s="77">
        <v>0</v>
      </c>
      <c r="L34" s="77">
        <v>17751.6924</v>
      </c>
      <c r="M34" s="77">
        <v>0.09</v>
      </c>
      <c r="N34" s="77">
        <v>4.59</v>
      </c>
      <c r="O34" s="77">
        <v>1.57</v>
      </c>
    </row>
    <row r="35" spans="2:15">
      <c r="B35" t="s">
        <v>519</v>
      </c>
      <c r="C35" t="s">
        <v>520</v>
      </c>
      <c r="D35" t="s">
        <v>103</v>
      </c>
      <c r="E35" t="s">
        <v>126</v>
      </c>
      <c r="F35" t="s">
        <v>521</v>
      </c>
      <c r="G35" t="s">
        <v>515</v>
      </c>
      <c r="H35" t="s">
        <v>105</v>
      </c>
      <c r="I35" s="77">
        <v>158544</v>
      </c>
      <c r="J35" s="77">
        <v>7550</v>
      </c>
      <c r="K35" s="77">
        <v>0</v>
      </c>
      <c r="L35" s="77">
        <v>11970.072</v>
      </c>
      <c r="M35" s="77">
        <v>0.14000000000000001</v>
      </c>
      <c r="N35" s="77">
        <v>3.1</v>
      </c>
      <c r="O35" s="77">
        <v>1.06</v>
      </c>
    </row>
    <row r="36" spans="2:15">
      <c r="B36" t="s">
        <v>522</v>
      </c>
      <c r="C36" t="s">
        <v>523</v>
      </c>
      <c r="D36" t="s">
        <v>103</v>
      </c>
      <c r="E36" t="s">
        <v>126</v>
      </c>
      <c r="F36" t="s">
        <v>524</v>
      </c>
      <c r="G36" t="s">
        <v>525</v>
      </c>
      <c r="H36" t="s">
        <v>105</v>
      </c>
      <c r="I36" s="77">
        <v>1311</v>
      </c>
      <c r="J36" s="77">
        <v>10300</v>
      </c>
      <c r="K36" s="77">
        <v>0</v>
      </c>
      <c r="L36" s="77">
        <v>135.03299999999999</v>
      </c>
      <c r="M36" s="77">
        <v>0</v>
      </c>
      <c r="N36" s="77">
        <v>0.03</v>
      </c>
      <c r="O36" s="77">
        <v>0.01</v>
      </c>
    </row>
    <row r="37" spans="2:15">
      <c r="B37" t="s">
        <v>526</v>
      </c>
      <c r="C37" t="s">
        <v>527</v>
      </c>
      <c r="D37" t="s">
        <v>103</v>
      </c>
      <c r="E37" t="s">
        <v>126</v>
      </c>
      <c r="F37" t="s">
        <v>528</v>
      </c>
      <c r="G37" t="s">
        <v>529</v>
      </c>
      <c r="H37" t="s">
        <v>105</v>
      </c>
      <c r="I37" s="77">
        <v>161651</v>
      </c>
      <c r="J37" s="77">
        <v>2233</v>
      </c>
      <c r="K37" s="77">
        <v>0</v>
      </c>
      <c r="L37" s="77">
        <v>3609.6668300000001</v>
      </c>
      <c r="M37" s="77">
        <v>7.0000000000000007E-2</v>
      </c>
      <c r="N37" s="77">
        <v>0.93</v>
      </c>
      <c r="O37" s="77">
        <v>0.32</v>
      </c>
    </row>
    <row r="38" spans="2:15">
      <c r="B38" t="s">
        <v>530</v>
      </c>
      <c r="C38" t="s">
        <v>531</v>
      </c>
      <c r="D38" t="s">
        <v>103</v>
      </c>
      <c r="E38" t="s">
        <v>126</v>
      </c>
      <c r="F38" t="s">
        <v>532</v>
      </c>
      <c r="G38" t="s">
        <v>355</v>
      </c>
      <c r="H38" t="s">
        <v>105</v>
      </c>
      <c r="I38" s="77">
        <v>21116.86</v>
      </c>
      <c r="J38" s="77">
        <v>3778</v>
      </c>
      <c r="K38" s="77">
        <v>0</v>
      </c>
      <c r="L38" s="77">
        <v>797.79497079999999</v>
      </c>
      <c r="M38" s="77">
        <v>0.02</v>
      </c>
      <c r="N38" s="77">
        <v>0.21</v>
      </c>
      <c r="O38" s="77">
        <v>7.0000000000000007E-2</v>
      </c>
    </row>
    <row r="39" spans="2:15">
      <c r="B39" t="s">
        <v>533</v>
      </c>
      <c r="C39" t="s">
        <v>534</v>
      </c>
      <c r="D39" t="s">
        <v>103</v>
      </c>
      <c r="E39" t="s">
        <v>126</v>
      </c>
      <c r="F39" t="s">
        <v>535</v>
      </c>
      <c r="G39" t="s">
        <v>355</v>
      </c>
      <c r="H39" t="s">
        <v>105</v>
      </c>
      <c r="I39" s="77">
        <v>106582</v>
      </c>
      <c r="J39" s="77">
        <v>3161</v>
      </c>
      <c r="K39" s="77">
        <v>69.278300000000002</v>
      </c>
      <c r="L39" s="77">
        <v>3438.3353200000001</v>
      </c>
      <c r="M39" s="77">
        <v>0.06</v>
      </c>
      <c r="N39" s="77">
        <v>0.89</v>
      </c>
      <c r="O39" s="77">
        <v>0.3</v>
      </c>
    </row>
    <row r="40" spans="2:15">
      <c r="B40" t="s">
        <v>536</v>
      </c>
      <c r="C40" t="s">
        <v>537</v>
      </c>
      <c r="D40" t="s">
        <v>103</v>
      </c>
      <c r="E40" t="s">
        <v>126</v>
      </c>
      <c r="F40" t="s">
        <v>354</v>
      </c>
      <c r="G40" t="s">
        <v>355</v>
      </c>
      <c r="H40" t="s">
        <v>105</v>
      </c>
      <c r="I40" s="77">
        <v>22537</v>
      </c>
      <c r="J40" s="77">
        <v>1878</v>
      </c>
      <c r="K40" s="77">
        <v>0</v>
      </c>
      <c r="L40" s="77">
        <v>423.24486000000002</v>
      </c>
      <c r="M40" s="77">
        <v>0.01</v>
      </c>
      <c r="N40" s="77">
        <v>0.11</v>
      </c>
      <c r="O40" s="77">
        <v>0.04</v>
      </c>
    </row>
    <row r="41" spans="2:15">
      <c r="B41" t="s">
        <v>538</v>
      </c>
      <c r="C41" t="s">
        <v>539</v>
      </c>
      <c r="D41" t="s">
        <v>103</v>
      </c>
      <c r="E41" t="s">
        <v>126</v>
      </c>
      <c r="F41" t="s">
        <v>540</v>
      </c>
      <c r="G41" t="s">
        <v>355</v>
      </c>
      <c r="H41" t="s">
        <v>105</v>
      </c>
      <c r="I41" s="77">
        <v>122117</v>
      </c>
      <c r="J41" s="77">
        <v>3463</v>
      </c>
      <c r="K41" s="77">
        <v>0</v>
      </c>
      <c r="L41" s="77">
        <v>4228.9117100000003</v>
      </c>
      <c r="M41" s="77">
        <v>0.06</v>
      </c>
      <c r="N41" s="77">
        <v>1.0900000000000001</v>
      </c>
      <c r="O41" s="77">
        <v>0.37</v>
      </c>
    </row>
    <row r="42" spans="2:15">
      <c r="B42" t="s">
        <v>541</v>
      </c>
      <c r="C42" t="s">
        <v>542</v>
      </c>
      <c r="D42" t="s">
        <v>103</v>
      </c>
      <c r="E42" t="s">
        <v>126</v>
      </c>
      <c r="F42" t="s">
        <v>543</v>
      </c>
      <c r="G42" t="s">
        <v>355</v>
      </c>
      <c r="H42" t="s">
        <v>105</v>
      </c>
      <c r="I42" s="77">
        <v>19901</v>
      </c>
      <c r="J42" s="77">
        <v>13970</v>
      </c>
      <c r="K42" s="77">
        <v>0</v>
      </c>
      <c r="L42" s="77">
        <v>2780.1696999999999</v>
      </c>
      <c r="M42" s="77">
        <v>0.04</v>
      </c>
      <c r="N42" s="77">
        <v>0.72</v>
      </c>
      <c r="O42" s="77">
        <v>0.25</v>
      </c>
    </row>
    <row r="43" spans="2:15">
      <c r="B43" t="s">
        <v>544</v>
      </c>
      <c r="C43" t="s">
        <v>545</v>
      </c>
      <c r="D43" t="s">
        <v>103</v>
      </c>
      <c r="E43" t="s">
        <v>126</v>
      </c>
      <c r="F43" t="s">
        <v>546</v>
      </c>
      <c r="G43" t="s">
        <v>355</v>
      </c>
      <c r="H43" t="s">
        <v>105</v>
      </c>
      <c r="I43" s="77">
        <v>10627</v>
      </c>
      <c r="J43" s="77">
        <v>16810</v>
      </c>
      <c r="K43" s="77">
        <v>0</v>
      </c>
      <c r="L43" s="77">
        <v>1786.3987</v>
      </c>
      <c r="M43" s="77">
        <v>0.01</v>
      </c>
      <c r="N43" s="77">
        <v>0.46</v>
      </c>
      <c r="O43" s="77">
        <v>0.16</v>
      </c>
    </row>
    <row r="44" spans="2:15">
      <c r="B44" t="s">
        <v>547</v>
      </c>
      <c r="C44" t="s">
        <v>548</v>
      </c>
      <c r="D44" t="s">
        <v>103</v>
      </c>
      <c r="E44" t="s">
        <v>126</v>
      </c>
      <c r="F44" t="s">
        <v>549</v>
      </c>
      <c r="G44" t="s">
        <v>128</v>
      </c>
      <c r="H44" t="s">
        <v>105</v>
      </c>
      <c r="I44" s="77">
        <v>707</v>
      </c>
      <c r="J44" s="77">
        <v>20040</v>
      </c>
      <c r="K44" s="77">
        <v>0.56896999999999998</v>
      </c>
      <c r="L44" s="77">
        <v>142.25176999999999</v>
      </c>
      <c r="M44" s="77">
        <v>0</v>
      </c>
      <c r="N44" s="77">
        <v>0.04</v>
      </c>
      <c r="O44" s="77">
        <v>0.01</v>
      </c>
    </row>
    <row r="45" spans="2:15">
      <c r="B45" t="s">
        <v>550</v>
      </c>
      <c r="C45" t="s">
        <v>551</v>
      </c>
      <c r="D45" t="s">
        <v>103</v>
      </c>
      <c r="E45" t="s">
        <v>126</v>
      </c>
      <c r="F45" t="s">
        <v>552</v>
      </c>
      <c r="G45" t="s">
        <v>132</v>
      </c>
      <c r="H45" t="s">
        <v>105</v>
      </c>
      <c r="I45" s="77">
        <v>13981</v>
      </c>
      <c r="J45" s="77">
        <v>32570</v>
      </c>
      <c r="K45" s="77">
        <v>0</v>
      </c>
      <c r="L45" s="77">
        <v>4553.6117000000004</v>
      </c>
      <c r="M45" s="77">
        <v>0.02</v>
      </c>
      <c r="N45" s="77">
        <v>1.18</v>
      </c>
      <c r="O45" s="77">
        <v>0.4</v>
      </c>
    </row>
    <row r="46" spans="2:15">
      <c r="B46" t="s">
        <v>553</v>
      </c>
      <c r="C46" t="s">
        <v>554</v>
      </c>
      <c r="D46" t="s">
        <v>103</v>
      </c>
      <c r="E46" t="s">
        <v>126</v>
      </c>
      <c r="F46" t="s">
        <v>555</v>
      </c>
      <c r="G46" t="s">
        <v>135</v>
      </c>
      <c r="H46" t="s">
        <v>105</v>
      </c>
      <c r="I46" s="77">
        <v>469801</v>
      </c>
      <c r="J46" s="77">
        <v>448</v>
      </c>
      <c r="K46" s="77">
        <v>0</v>
      </c>
      <c r="L46" s="77">
        <v>2104.7084799999998</v>
      </c>
      <c r="M46" s="77">
        <v>0.02</v>
      </c>
      <c r="N46" s="77">
        <v>0.54</v>
      </c>
      <c r="O46" s="77">
        <v>0.19</v>
      </c>
    </row>
    <row r="47" spans="2:15">
      <c r="B47" t="s">
        <v>556</v>
      </c>
      <c r="C47" t="s">
        <v>557</v>
      </c>
      <c r="D47" t="s">
        <v>103</v>
      </c>
      <c r="E47" t="s">
        <v>126</v>
      </c>
      <c r="F47" t="s">
        <v>558</v>
      </c>
      <c r="G47" t="s">
        <v>135</v>
      </c>
      <c r="H47" t="s">
        <v>105</v>
      </c>
      <c r="I47" s="77">
        <v>85411</v>
      </c>
      <c r="J47" s="77">
        <v>1580</v>
      </c>
      <c r="K47" s="77">
        <v>0</v>
      </c>
      <c r="L47" s="77">
        <v>1349.4938</v>
      </c>
      <c r="M47" s="77">
        <v>0.05</v>
      </c>
      <c r="N47" s="77">
        <v>0.35</v>
      </c>
      <c r="O47" s="77">
        <v>0.12</v>
      </c>
    </row>
    <row r="48" spans="2:15">
      <c r="B48" t="s">
        <v>559</v>
      </c>
      <c r="C48" t="s">
        <v>560</v>
      </c>
      <c r="D48" t="s">
        <v>103</v>
      </c>
      <c r="E48" t="s">
        <v>126</v>
      </c>
      <c r="F48" t="s">
        <v>369</v>
      </c>
      <c r="G48" t="s">
        <v>135</v>
      </c>
      <c r="H48" t="s">
        <v>105</v>
      </c>
      <c r="I48" s="77">
        <v>2192</v>
      </c>
      <c r="J48" s="77">
        <v>2478</v>
      </c>
      <c r="K48" s="77">
        <v>0</v>
      </c>
      <c r="L48" s="77">
        <v>54.31776</v>
      </c>
      <c r="M48" s="77">
        <v>0</v>
      </c>
      <c r="N48" s="77">
        <v>0.01</v>
      </c>
      <c r="O48" s="77">
        <v>0</v>
      </c>
    </row>
    <row r="49" spans="2:15">
      <c r="B49" s="78" t="s">
        <v>561</v>
      </c>
      <c r="E49" s="16"/>
      <c r="F49" s="16"/>
      <c r="G49" s="16"/>
      <c r="I49" s="79">
        <v>3854916</v>
      </c>
      <c r="K49" s="79">
        <v>484.62905999999998</v>
      </c>
      <c r="L49" s="79">
        <v>91754.739469376</v>
      </c>
      <c r="N49" s="79">
        <v>23.74</v>
      </c>
      <c r="O49" s="79">
        <v>8.09</v>
      </c>
    </row>
    <row r="50" spans="2:15">
      <c r="B50" t="s">
        <v>562</v>
      </c>
      <c r="C50" t="s">
        <v>563</v>
      </c>
      <c r="D50" t="s">
        <v>103</v>
      </c>
      <c r="E50" t="s">
        <v>126</v>
      </c>
      <c r="F50" t="s">
        <v>564</v>
      </c>
      <c r="G50" t="s">
        <v>104</v>
      </c>
      <c r="H50" t="s">
        <v>105</v>
      </c>
      <c r="I50" s="77">
        <v>2091</v>
      </c>
      <c r="J50" s="77">
        <v>6216</v>
      </c>
      <c r="K50" s="77">
        <v>0</v>
      </c>
      <c r="L50" s="77">
        <v>129.97656000000001</v>
      </c>
      <c r="M50" s="77">
        <v>0.02</v>
      </c>
      <c r="N50" s="77">
        <v>0.03</v>
      </c>
      <c r="O50" s="77">
        <v>0.01</v>
      </c>
    </row>
    <row r="51" spans="2:15">
      <c r="B51" t="s">
        <v>565</v>
      </c>
      <c r="C51" t="s">
        <v>566</v>
      </c>
      <c r="D51" t="s">
        <v>103</v>
      </c>
      <c r="E51" t="s">
        <v>126</v>
      </c>
      <c r="F51" t="s">
        <v>567</v>
      </c>
      <c r="G51" t="s">
        <v>568</v>
      </c>
      <c r="H51" t="s">
        <v>105</v>
      </c>
      <c r="I51" s="77">
        <v>50947</v>
      </c>
      <c r="J51" s="77">
        <v>3493</v>
      </c>
      <c r="K51" s="77">
        <v>39.555169999999997</v>
      </c>
      <c r="L51" s="77">
        <v>1819.1338800000001</v>
      </c>
      <c r="M51" s="77">
        <v>0.21</v>
      </c>
      <c r="N51" s="77">
        <v>0.47</v>
      </c>
      <c r="O51" s="77">
        <v>0.16</v>
      </c>
    </row>
    <row r="52" spans="2:15">
      <c r="B52" t="s">
        <v>569</v>
      </c>
      <c r="C52" t="s">
        <v>570</v>
      </c>
      <c r="D52" t="s">
        <v>103</v>
      </c>
      <c r="E52" t="s">
        <v>126</v>
      </c>
      <c r="F52" t="s">
        <v>571</v>
      </c>
      <c r="G52" t="s">
        <v>568</v>
      </c>
      <c r="H52" t="s">
        <v>105</v>
      </c>
      <c r="I52" s="77">
        <v>32001</v>
      </c>
      <c r="J52" s="77">
        <v>1735</v>
      </c>
      <c r="K52" s="77">
        <v>0</v>
      </c>
      <c r="L52" s="77">
        <v>555.21735000000001</v>
      </c>
      <c r="M52" s="77">
        <v>0.03</v>
      </c>
      <c r="N52" s="77">
        <v>0.14000000000000001</v>
      </c>
      <c r="O52" s="77">
        <v>0.05</v>
      </c>
    </row>
    <row r="53" spans="2:15">
      <c r="B53" t="s">
        <v>572</v>
      </c>
      <c r="C53" t="s">
        <v>573</v>
      </c>
      <c r="D53" t="s">
        <v>103</v>
      </c>
      <c r="E53" t="s">
        <v>126</v>
      </c>
      <c r="F53" t="s">
        <v>574</v>
      </c>
      <c r="G53" t="s">
        <v>455</v>
      </c>
      <c r="H53" t="s">
        <v>105</v>
      </c>
      <c r="I53" s="77">
        <v>94019</v>
      </c>
      <c r="J53" s="77">
        <v>1609</v>
      </c>
      <c r="K53" s="77">
        <v>0</v>
      </c>
      <c r="L53" s="77">
        <v>1512.7657099999999</v>
      </c>
      <c r="M53" s="77">
        <v>0.23</v>
      </c>
      <c r="N53" s="77">
        <v>0.39</v>
      </c>
      <c r="O53" s="77">
        <v>0.13</v>
      </c>
    </row>
    <row r="54" spans="2:15">
      <c r="B54" t="s">
        <v>575</v>
      </c>
      <c r="C54" t="s">
        <v>576</v>
      </c>
      <c r="D54" t="s">
        <v>103</v>
      </c>
      <c r="E54" t="s">
        <v>126</v>
      </c>
      <c r="F54" t="s">
        <v>577</v>
      </c>
      <c r="G54" t="s">
        <v>462</v>
      </c>
      <c r="H54" t="s">
        <v>105</v>
      </c>
      <c r="I54" s="77">
        <v>15256</v>
      </c>
      <c r="J54" s="77">
        <v>22900</v>
      </c>
      <c r="K54" s="77">
        <v>124.75167999999999</v>
      </c>
      <c r="L54" s="77">
        <v>3618.3756800000001</v>
      </c>
      <c r="M54" s="77">
        <v>0.1</v>
      </c>
      <c r="N54" s="77">
        <v>0.94</v>
      </c>
      <c r="O54" s="77">
        <v>0.32</v>
      </c>
    </row>
    <row r="55" spans="2:15">
      <c r="B55" t="s">
        <v>578</v>
      </c>
      <c r="C55" t="s">
        <v>579</v>
      </c>
      <c r="D55" t="s">
        <v>103</v>
      </c>
      <c r="E55" t="s">
        <v>126</v>
      </c>
      <c r="F55" t="s">
        <v>580</v>
      </c>
      <c r="G55" t="s">
        <v>462</v>
      </c>
      <c r="H55" t="s">
        <v>105</v>
      </c>
      <c r="I55" s="77">
        <v>6975</v>
      </c>
      <c r="J55" s="77">
        <v>6317</v>
      </c>
      <c r="K55" s="77">
        <v>0</v>
      </c>
      <c r="L55" s="77">
        <v>440.61075</v>
      </c>
      <c r="M55" s="77">
        <v>0.01</v>
      </c>
      <c r="N55" s="77">
        <v>0.11</v>
      </c>
      <c r="O55" s="77">
        <v>0.04</v>
      </c>
    </row>
    <row r="56" spans="2:15">
      <c r="B56" t="s">
        <v>581</v>
      </c>
      <c r="C56" t="s">
        <v>582</v>
      </c>
      <c r="D56" t="s">
        <v>103</v>
      </c>
      <c r="E56" t="s">
        <v>126</v>
      </c>
      <c r="F56" t="s">
        <v>583</v>
      </c>
      <c r="G56" t="s">
        <v>462</v>
      </c>
      <c r="H56" t="s">
        <v>105</v>
      </c>
      <c r="I56" s="77">
        <v>1109818</v>
      </c>
      <c r="J56" s="77">
        <v>374.3</v>
      </c>
      <c r="K56" s="77">
        <v>0</v>
      </c>
      <c r="L56" s="77">
        <v>4154.0487739999999</v>
      </c>
      <c r="M56" s="77">
        <v>0.11</v>
      </c>
      <c r="N56" s="77">
        <v>1.07</v>
      </c>
      <c r="O56" s="77">
        <v>0.37</v>
      </c>
    </row>
    <row r="57" spans="2:15">
      <c r="B57" t="s">
        <v>584</v>
      </c>
      <c r="C57" t="s">
        <v>585</v>
      </c>
      <c r="D57" t="s">
        <v>103</v>
      </c>
      <c r="E57" t="s">
        <v>126</v>
      </c>
      <c r="F57" t="s">
        <v>586</v>
      </c>
      <c r="G57" t="s">
        <v>462</v>
      </c>
      <c r="H57" t="s">
        <v>105</v>
      </c>
      <c r="I57" s="77">
        <v>40602</v>
      </c>
      <c r="J57" s="77">
        <v>4492</v>
      </c>
      <c r="K57" s="77">
        <v>0</v>
      </c>
      <c r="L57" s="77">
        <v>1823.84184</v>
      </c>
      <c r="M57" s="77">
        <v>0.06</v>
      </c>
      <c r="N57" s="77">
        <v>0.47</v>
      </c>
      <c r="O57" s="77">
        <v>0.16</v>
      </c>
    </row>
    <row r="58" spans="2:15">
      <c r="B58" t="s">
        <v>587</v>
      </c>
      <c r="C58" t="s">
        <v>588</v>
      </c>
      <c r="D58" t="s">
        <v>103</v>
      </c>
      <c r="E58" t="s">
        <v>126</v>
      </c>
      <c r="F58" t="s">
        <v>589</v>
      </c>
      <c r="G58" t="s">
        <v>340</v>
      </c>
      <c r="H58" t="s">
        <v>105</v>
      </c>
      <c r="I58" s="77">
        <v>1888</v>
      </c>
      <c r="J58" s="77">
        <v>68150</v>
      </c>
      <c r="K58" s="77">
        <v>0</v>
      </c>
      <c r="L58" s="77">
        <v>1286.672</v>
      </c>
      <c r="M58" s="77">
        <v>0.21</v>
      </c>
      <c r="N58" s="77">
        <v>0.33</v>
      </c>
      <c r="O58" s="77">
        <v>0.11</v>
      </c>
    </row>
    <row r="59" spans="2:15">
      <c r="B59" t="s">
        <v>590</v>
      </c>
      <c r="C59" t="s">
        <v>591</v>
      </c>
      <c r="D59" t="s">
        <v>103</v>
      </c>
      <c r="E59" t="s">
        <v>126</v>
      </c>
      <c r="F59" t="s">
        <v>592</v>
      </c>
      <c r="G59" t="s">
        <v>340</v>
      </c>
      <c r="H59" t="s">
        <v>105</v>
      </c>
      <c r="I59" s="77">
        <v>34416</v>
      </c>
      <c r="J59" s="77">
        <v>8887</v>
      </c>
      <c r="K59" s="77">
        <v>43.113010000000003</v>
      </c>
      <c r="L59" s="77">
        <v>3101.66293</v>
      </c>
      <c r="M59" s="77">
        <v>0.1</v>
      </c>
      <c r="N59" s="77">
        <v>0.8</v>
      </c>
      <c r="O59" s="77">
        <v>0.27</v>
      </c>
    </row>
    <row r="60" spans="2:15">
      <c r="B60" t="s">
        <v>593</v>
      </c>
      <c r="C60" t="s">
        <v>594</v>
      </c>
      <c r="D60" t="s">
        <v>103</v>
      </c>
      <c r="E60" t="s">
        <v>126</v>
      </c>
      <c r="F60" t="s">
        <v>595</v>
      </c>
      <c r="G60" t="s">
        <v>487</v>
      </c>
      <c r="H60" t="s">
        <v>105</v>
      </c>
      <c r="I60" s="77">
        <v>36309</v>
      </c>
      <c r="J60" s="77">
        <v>7314</v>
      </c>
      <c r="K60" s="77">
        <v>0</v>
      </c>
      <c r="L60" s="77">
        <v>2655.6402600000001</v>
      </c>
      <c r="M60" s="77">
        <v>0.11</v>
      </c>
      <c r="N60" s="77">
        <v>0.69</v>
      </c>
      <c r="O60" s="77">
        <v>0.23</v>
      </c>
    </row>
    <row r="61" spans="2:15">
      <c r="B61" t="s">
        <v>596</v>
      </c>
      <c r="C61" t="s">
        <v>597</v>
      </c>
      <c r="D61" t="s">
        <v>103</v>
      </c>
      <c r="E61" t="s">
        <v>126</v>
      </c>
      <c r="F61" t="s">
        <v>598</v>
      </c>
      <c r="G61" t="s">
        <v>487</v>
      </c>
      <c r="H61" t="s">
        <v>105</v>
      </c>
      <c r="I61" s="77">
        <v>18188</v>
      </c>
      <c r="J61" s="77">
        <v>19500</v>
      </c>
      <c r="K61" s="77">
        <v>0</v>
      </c>
      <c r="L61" s="77">
        <v>3546.66</v>
      </c>
      <c r="M61" s="77">
        <v>0.1</v>
      </c>
      <c r="N61" s="77">
        <v>0.92</v>
      </c>
      <c r="O61" s="77">
        <v>0.31</v>
      </c>
    </row>
    <row r="62" spans="2:15">
      <c r="B62" t="s">
        <v>599</v>
      </c>
      <c r="C62" t="s">
        <v>600</v>
      </c>
      <c r="D62" t="s">
        <v>103</v>
      </c>
      <c r="E62" t="s">
        <v>126</v>
      </c>
      <c r="F62" t="s">
        <v>601</v>
      </c>
      <c r="G62" t="s">
        <v>487</v>
      </c>
      <c r="H62" t="s">
        <v>105</v>
      </c>
      <c r="I62" s="77">
        <v>47561</v>
      </c>
      <c r="J62" s="77">
        <v>7523</v>
      </c>
      <c r="K62" s="77">
        <v>0</v>
      </c>
      <c r="L62" s="77">
        <v>3578.0140299999998</v>
      </c>
      <c r="M62" s="77">
        <v>0.45</v>
      </c>
      <c r="N62" s="77">
        <v>0.93</v>
      </c>
      <c r="O62" s="77">
        <v>0.32</v>
      </c>
    </row>
    <row r="63" spans="2:15">
      <c r="B63" t="s">
        <v>602</v>
      </c>
      <c r="C63" t="s">
        <v>603</v>
      </c>
      <c r="D63" t="s">
        <v>103</v>
      </c>
      <c r="E63" t="s">
        <v>126</v>
      </c>
      <c r="F63" t="s">
        <v>604</v>
      </c>
      <c r="G63" t="s">
        <v>487</v>
      </c>
      <c r="H63" t="s">
        <v>105</v>
      </c>
      <c r="I63" s="77">
        <v>300688</v>
      </c>
      <c r="J63" s="77">
        <v>1545</v>
      </c>
      <c r="K63" s="77">
        <v>0</v>
      </c>
      <c r="L63" s="77">
        <v>4645.6296000000002</v>
      </c>
      <c r="M63" s="77">
        <v>0.47</v>
      </c>
      <c r="N63" s="77">
        <v>1.2</v>
      </c>
      <c r="O63" s="77">
        <v>0.41</v>
      </c>
    </row>
    <row r="64" spans="2:15">
      <c r="B64" t="s">
        <v>605</v>
      </c>
      <c r="C64" t="s">
        <v>606</v>
      </c>
      <c r="D64" t="s">
        <v>103</v>
      </c>
      <c r="E64" t="s">
        <v>126</v>
      </c>
      <c r="F64" t="s">
        <v>607</v>
      </c>
      <c r="G64" t="s">
        <v>487</v>
      </c>
      <c r="H64" t="s">
        <v>105</v>
      </c>
      <c r="I64" s="77">
        <v>33261</v>
      </c>
      <c r="J64" s="77">
        <v>5672</v>
      </c>
      <c r="K64" s="77">
        <v>0</v>
      </c>
      <c r="L64" s="77">
        <v>1886.5639200000001</v>
      </c>
      <c r="M64" s="77">
        <v>0.06</v>
      </c>
      <c r="N64" s="77">
        <v>0.49</v>
      </c>
      <c r="O64" s="77">
        <v>0.17</v>
      </c>
    </row>
    <row r="65" spans="2:15">
      <c r="B65" t="s">
        <v>608</v>
      </c>
      <c r="C65" t="s">
        <v>609</v>
      </c>
      <c r="D65" t="s">
        <v>103</v>
      </c>
      <c r="E65" t="s">
        <v>126</v>
      </c>
      <c r="F65" t="s">
        <v>610</v>
      </c>
      <c r="G65" t="s">
        <v>364</v>
      </c>
      <c r="H65" t="s">
        <v>105</v>
      </c>
      <c r="I65" s="77">
        <v>5581</v>
      </c>
      <c r="J65" s="77">
        <v>2275</v>
      </c>
      <c r="K65" s="77">
        <v>0</v>
      </c>
      <c r="L65" s="77">
        <v>126.96775</v>
      </c>
      <c r="M65" s="77">
        <v>0.01</v>
      </c>
      <c r="N65" s="77">
        <v>0.03</v>
      </c>
      <c r="O65" s="77">
        <v>0.01</v>
      </c>
    </row>
    <row r="66" spans="2:15">
      <c r="B66" t="s">
        <v>611</v>
      </c>
      <c r="C66" t="s">
        <v>612</v>
      </c>
      <c r="D66" t="s">
        <v>103</v>
      </c>
      <c r="E66" t="s">
        <v>126</v>
      </c>
      <c r="F66" t="s">
        <v>613</v>
      </c>
      <c r="G66" t="s">
        <v>364</v>
      </c>
      <c r="H66" t="s">
        <v>105</v>
      </c>
      <c r="I66" s="77">
        <v>99724</v>
      </c>
      <c r="J66" s="77">
        <v>1735</v>
      </c>
      <c r="K66" s="77">
        <v>126.80665999999999</v>
      </c>
      <c r="L66" s="77">
        <v>1857.0180600000001</v>
      </c>
      <c r="M66" s="77">
        <v>0.11</v>
      </c>
      <c r="N66" s="77">
        <v>0.48</v>
      </c>
      <c r="O66" s="77">
        <v>0.16</v>
      </c>
    </row>
    <row r="67" spans="2:15">
      <c r="B67" t="s">
        <v>614</v>
      </c>
      <c r="C67" t="s">
        <v>615</v>
      </c>
      <c r="D67" t="s">
        <v>103</v>
      </c>
      <c r="E67" t="s">
        <v>126</v>
      </c>
      <c r="F67" t="s">
        <v>616</v>
      </c>
      <c r="G67" t="s">
        <v>511</v>
      </c>
      <c r="H67" t="s">
        <v>105</v>
      </c>
      <c r="I67" s="77">
        <v>7214</v>
      </c>
      <c r="J67" s="77">
        <v>9438</v>
      </c>
      <c r="K67" s="77">
        <v>0</v>
      </c>
      <c r="L67" s="77">
        <v>680.85731999999996</v>
      </c>
      <c r="M67" s="77">
        <v>0.03</v>
      </c>
      <c r="N67" s="77">
        <v>0.18</v>
      </c>
      <c r="O67" s="77">
        <v>0.06</v>
      </c>
    </row>
    <row r="68" spans="2:15">
      <c r="B68" t="s">
        <v>617</v>
      </c>
      <c r="C68" t="s">
        <v>618</v>
      </c>
      <c r="D68" t="s">
        <v>103</v>
      </c>
      <c r="E68" t="s">
        <v>126</v>
      </c>
      <c r="F68" t="s">
        <v>619</v>
      </c>
      <c r="G68" t="s">
        <v>515</v>
      </c>
      <c r="H68" t="s">
        <v>105</v>
      </c>
      <c r="I68" s="77">
        <v>6849</v>
      </c>
      <c r="J68" s="77">
        <v>32620</v>
      </c>
      <c r="K68" s="77">
        <v>0</v>
      </c>
      <c r="L68" s="77">
        <v>2234.1437999999998</v>
      </c>
      <c r="M68" s="77">
        <v>0.19</v>
      </c>
      <c r="N68" s="77">
        <v>0.57999999999999996</v>
      </c>
      <c r="O68" s="77">
        <v>0.2</v>
      </c>
    </row>
    <row r="69" spans="2:15">
      <c r="B69" t="s">
        <v>620</v>
      </c>
      <c r="C69" t="s">
        <v>621</v>
      </c>
      <c r="D69" t="s">
        <v>103</v>
      </c>
      <c r="E69" t="s">
        <v>126</v>
      </c>
      <c r="F69" t="s">
        <v>622</v>
      </c>
      <c r="G69" t="s">
        <v>515</v>
      </c>
      <c r="H69" t="s">
        <v>105</v>
      </c>
      <c r="I69" s="77">
        <v>664</v>
      </c>
      <c r="J69" s="77">
        <v>10320</v>
      </c>
      <c r="K69" s="77">
        <v>0</v>
      </c>
      <c r="L69" s="77">
        <v>68.524799999999999</v>
      </c>
      <c r="M69" s="77">
        <v>0.01</v>
      </c>
      <c r="N69" s="77">
        <v>0.02</v>
      </c>
      <c r="O69" s="77">
        <v>0.01</v>
      </c>
    </row>
    <row r="70" spans="2:15">
      <c r="B70" t="s">
        <v>623</v>
      </c>
      <c r="C70" t="s">
        <v>624</v>
      </c>
      <c r="D70" t="s">
        <v>103</v>
      </c>
      <c r="E70" t="s">
        <v>126</v>
      </c>
      <c r="F70" t="s">
        <v>625</v>
      </c>
      <c r="G70" t="s">
        <v>626</v>
      </c>
      <c r="H70" t="s">
        <v>105</v>
      </c>
      <c r="I70" s="77">
        <v>1834</v>
      </c>
      <c r="J70" s="77">
        <v>7622</v>
      </c>
      <c r="K70" s="77">
        <v>0</v>
      </c>
      <c r="L70" s="77">
        <v>139.78747999999999</v>
      </c>
      <c r="M70" s="77">
        <v>0.01</v>
      </c>
      <c r="N70" s="77">
        <v>0.04</v>
      </c>
      <c r="O70" s="77">
        <v>0.01</v>
      </c>
    </row>
    <row r="71" spans="2:15">
      <c r="B71" t="s">
        <v>627</v>
      </c>
      <c r="C71" t="s">
        <v>628</v>
      </c>
      <c r="D71" t="s">
        <v>103</v>
      </c>
      <c r="E71" t="s">
        <v>126</v>
      </c>
      <c r="F71" t="s">
        <v>629</v>
      </c>
      <c r="G71" t="s">
        <v>529</v>
      </c>
      <c r="H71" t="s">
        <v>105</v>
      </c>
      <c r="I71" s="77">
        <v>6425</v>
      </c>
      <c r="J71" s="77">
        <v>5396</v>
      </c>
      <c r="K71" s="77">
        <v>0</v>
      </c>
      <c r="L71" s="77">
        <v>346.69299999999998</v>
      </c>
      <c r="M71" s="77">
        <v>0.03</v>
      </c>
      <c r="N71" s="77">
        <v>0.09</v>
      </c>
      <c r="O71" s="77">
        <v>0.03</v>
      </c>
    </row>
    <row r="72" spans="2:15">
      <c r="B72" t="s">
        <v>630</v>
      </c>
      <c r="C72" t="s">
        <v>631</v>
      </c>
      <c r="D72" t="s">
        <v>103</v>
      </c>
      <c r="E72" t="s">
        <v>126</v>
      </c>
      <c r="F72" t="s">
        <v>632</v>
      </c>
      <c r="G72" t="s">
        <v>529</v>
      </c>
      <c r="H72" t="s">
        <v>105</v>
      </c>
      <c r="I72" s="77">
        <v>22940</v>
      </c>
      <c r="J72" s="77">
        <v>2628</v>
      </c>
      <c r="K72" s="77">
        <v>0</v>
      </c>
      <c r="L72" s="77">
        <v>602.86320000000001</v>
      </c>
      <c r="M72" s="77">
        <v>0.02</v>
      </c>
      <c r="N72" s="77">
        <v>0.16</v>
      </c>
      <c r="O72" s="77">
        <v>0.05</v>
      </c>
    </row>
    <row r="73" spans="2:15">
      <c r="B73" t="s">
        <v>633</v>
      </c>
      <c r="C73" t="s">
        <v>634</v>
      </c>
      <c r="D73" t="s">
        <v>103</v>
      </c>
      <c r="E73" t="s">
        <v>126</v>
      </c>
      <c r="F73" t="s">
        <v>635</v>
      </c>
      <c r="G73" t="s">
        <v>529</v>
      </c>
      <c r="H73" t="s">
        <v>105</v>
      </c>
      <c r="I73" s="77">
        <v>7154</v>
      </c>
      <c r="J73" s="77">
        <v>9753</v>
      </c>
      <c r="K73" s="77">
        <v>0</v>
      </c>
      <c r="L73" s="77">
        <v>697.72961999999995</v>
      </c>
      <c r="M73" s="77">
        <v>7.0000000000000007E-2</v>
      </c>
      <c r="N73" s="77">
        <v>0.18</v>
      </c>
      <c r="O73" s="77">
        <v>0.06</v>
      </c>
    </row>
    <row r="74" spans="2:15">
      <c r="B74" t="s">
        <v>636</v>
      </c>
      <c r="C74" t="s">
        <v>637</v>
      </c>
      <c r="D74" t="s">
        <v>103</v>
      </c>
      <c r="E74" t="s">
        <v>126</v>
      </c>
      <c r="F74" t="s">
        <v>638</v>
      </c>
      <c r="G74" t="s">
        <v>529</v>
      </c>
      <c r="H74" t="s">
        <v>105</v>
      </c>
      <c r="I74" s="77">
        <v>4169</v>
      </c>
      <c r="J74" s="77">
        <v>2325.2303999999999</v>
      </c>
      <c r="K74" s="77">
        <v>0</v>
      </c>
      <c r="L74" s="77">
        <v>96.938855376000006</v>
      </c>
      <c r="M74" s="77">
        <v>0.01</v>
      </c>
      <c r="N74" s="77">
        <v>0.03</v>
      </c>
      <c r="O74" s="77">
        <v>0.01</v>
      </c>
    </row>
    <row r="75" spans="2:15">
      <c r="B75" t="s">
        <v>639</v>
      </c>
      <c r="C75" t="s">
        <v>640</v>
      </c>
      <c r="D75" t="s">
        <v>103</v>
      </c>
      <c r="E75" t="s">
        <v>126</v>
      </c>
      <c r="F75" t="s">
        <v>638</v>
      </c>
      <c r="G75" t="s">
        <v>529</v>
      </c>
      <c r="H75" t="s">
        <v>105</v>
      </c>
      <c r="I75" s="77">
        <v>141277</v>
      </c>
      <c r="J75" s="77">
        <v>2459</v>
      </c>
      <c r="K75" s="77">
        <v>0</v>
      </c>
      <c r="L75" s="77">
        <v>3474.0014299999998</v>
      </c>
      <c r="M75" s="77">
        <v>0.18</v>
      </c>
      <c r="N75" s="77">
        <v>0.9</v>
      </c>
      <c r="O75" s="77">
        <v>0.31</v>
      </c>
    </row>
    <row r="76" spans="2:15">
      <c r="B76" t="s">
        <v>641</v>
      </c>
      <c r="C76" t="s">
        <v>642</v>
      </c>
      <c r="D76" t="s">
        <v>103</v>
      </c>
      <c r="E76" t="s">
        <v>126</v>
      </c>
      <c r="F76" t="s">
        <v>643</v>
      </c>
      <c r="G76" t="s">
        <v>644</v>
      </c>
      <c r="H76" t="s">
        <v>105</v>
      </c>
      <c r="I76" s="77">
        <v>8309</v>
      </c>
      <c r="J76" s="77">
        <v>33640</v>
      </c>
      <c r="K76" s="77">
        <v>0</v>
      </c>
      <c r="L76" s="77">
        <v>2795.1475999999998</v>
      </c>
      <c r="M76" s="77">
        <v>0.3</v>
      </c>
      <c r="N76" s="77">
        <v>0.72</v>
      </c>
      <c r="O76" s="77">
        <v>0.25</v>
      </c>
    </row>
    <row r="77" spans="2:15">
      <c r="B77" t="s">
        <v>645</v>
      </c>
      <c r="C77" t="s">
        <v>646</v>
      </c>
      <c r="D77" t="s">
        <v>103</v>
      </c>
      <c r="E77" t="s">
        <v>126</v>
      </c>
      <c r="F77" t="s">
        <v>647</v>
      </c>
      <c r="G77" t="s">
        <v>355</v>
      </c>
      <c r="H77" t="s">
        <v>105</v>
      </c>
      <c r="I77" s="77">
        <v>322280</v>
      </c>
      <c r="J77" s="77">
        <v>617.1</v>
      </c>
      <c r="K77" s="77">
        <v>0</v>
      </c>
      <c r="L77" s="77">
        <v>1988.78988</v>
      </c>
      <c r="M77" s="77">
        <v>0.24</v>
      </c>
      <c r="N77" s="77">
        <v>0.51</v>
      </c>
      <c r="O77" s="77">
        <v>0.18</v>
      </c>
    </row>
    <row r="78" spans="2:15">
      <c r="B78" t="s">
        <v>648</v>
      </c>
      <c r="C78" t="s">
        <v>649</v>
      </c>
      <c r="D78" t="s">
        <v>103</v>
      </c>
      <c r="E78" t="s">
        <v>126</v>
      </c>
      <c r="F78" t="s">
        <v>650</v>
      </c>
      <c r="G78" t="s">
        <v>355</v>
      </c>
      <c r="H78" t="s">
        <v>105</v>
      </c>
      <c r="I78" s="77">
        <v>7230</v>
      </c>
      <c r="J78" s="77">
        <v>8640</v>
      </c>
      <c r="K78" s="77">
        <v>0</v>
      </c>
      <c r="L78" s="77">
        <v>624.67200000000003</v>
      </c>
      <c r="M78" s="77">
        <v>0.03</v>
      </c>
      <c r="N78" s="77">
        <v>0.16</v>
      </c>
      <c r="O78" s="77">
        <v>0.06</v>
      </c>
    </row>
    <row r="79" spans="2:15">
      <c r="B79" t="s">
        <v>651</v>
      </c>
      <c r="C79" t="s">
        <v>652</v>
      </c>
      <c r="D79" t="s">
        <v>103</v>
      </c>
      <c r="E79" t="s">
        <v>126</v>
      </c>
      <c r="F79" t="s">
        <v>653</v>
      </c>
      <c r="G79" t="s">
        <v>355</v>
      </c>
      <c r="H79" t="s">
        <v>105</v>
      </c>
      <c r="I79" s="77">
        <v>33253</v>
      </c>
      <c r="J79" s="77">
        <v>1692</v>
      </c>
      <c r="K79" s="77">
        <v>19.17079</v>
      </c>
      <c r="L79" s="77">
        <v>581.81155000000001</v>
      </c>
      <c r="M79" s="77">
        <v>0.04</v>
      </c>
      <c r="N79" s="77">
        <v>0.15</v>
      </c>
      <c r="O79" s="77">
        <v>0.05</v>
      </c>
    </row>
    <row r="80" spans="2:15">
      <c r="B80" t="s">
        <v>654</v>
      </c>
      <c r="C80" t="s">
        <v>655</v>
      </c>
      <c r="D80" t="s">
        <v>103</v>
      </c>
      <c r="E80" t="s">
        <v>126</v>
      </c>
      <c r="F80" t="s">
        <v>656</v>
      </c>
      <c r="G80" t="s">
        <v>355</v>
      </c>
      <c r="H80" t="s">
        <v>105</v>
      </c>
      <c r="I80" s="77">
        <v>1000</v>
      </c>
      <c r="J80" s="77">
        <v>23430</v>
      </c>
      <c r="K80" s="77">
        <v>0</v>
      </c>
      <c r="L80" s="77">
        <v>234.3</v>
      </c>
      <c r="M80" s="77">
        <v>0.01</v>
      </c>
      <c r="N80" s="77">
        <v>0.06</v>
      </c>
      <c r="O80" s="77">
        <v>0.02</v>
      </c>
    </row>
    <row r="81" spans="2:15">
      <c r="B81" t="s">
        <v>657</v>
      </c>
      <c r="C81" t="s">
        <v>658</v>
      </c>
      <c r="D81" t="s">
        <v>103</v>
      </c>
      <c r="E81" t="s">
        <v>126</v>
      </c>
      <c r="F81" t="s">
        <v>659</v>
      </c>
      <c r="G81" t="s">
        <v>355</v>
      </c>
      <c r="H81" t="s">
        <v>105</v>
      </c>
      <c r="I81" s="77">
        <v>276</v>
      </c>
      <c r="J81" s="77">
        <v>41990</v>
      </c>
      <c r="K81" s="77">
        <v>0</v>
      </c>
      <c r="L81" s="77">
        <v>115.89239999999999</v>
      </c>
      <c r="M81" s="77">
        <v>0</v>
      </c>
      <c r="N81" s="77">
        <v>0.03</v>
      </c>
      <c r="O81" s="77">
        <v>0.01</v>
      </c>
    </row>
    <row r="82" spans="2:15">
      <c r="B82" t="s">
        <v>660</v>
      </c>
      <c r="C82" t="s">
        <v>661</v>
      </c>
      <c r="D82" t="s">
        <v>103</v>
      </c>
      <c r="E82" t="s">
        <v>126</v>
      </c>
      <c r="F82" t="s">
        <v>662</v>
      </c>
      <c r="G82" t="s">
        <v>355</v>
      </c>
      <c r="H82" t="s">
        <v>105</v>
      </c>
      <c r="I82" s="77">
        <v>499</v>
      </c>
      <c r="J82" s="77">
        <v>29920</v>
      </c>
      <c r="K82" s="77">
        <v>0</v>
      </c>
      <c r="L82" s="77">
        <v>149.30080000000001</v>
      </c>
      <c r="M82" s="77">
        <v>0.01</v>
      </c>
      <c r="N82" s="77">
        <v>0.04</v>
      </c>
      <c r="O82" s="77">
        <v>0.01</v>
      </c>
    </row>
    <row r="83" spans="2:15">
      <c r="B83" t="s">
        <v>663</v>
      </c>
      <c r="C83" t="s">
        <v>664</v>
      </c>
      <c r="D83" t="s">
        <v>103</v>
      </c>
      <c r="E83" t="s">
        <v>126</v>
      </c>
      <c r="F83" t="s">
        <v>665</v>
      </c>
      <c r="G83" t="s">
        <v>355</v>
      </c>
      <c r="H83" t="s">
        <v>105</v>
      </c>
      <c r="I83" s="77">
        <v>16585</v>
      </c>
      <c r="J83" s="77">
        <v>6183</v>
      </c>
      <c r="K83" s="77">
        <v>0</v>
      </c>
      <c r="L83" s="77">
        <v>1025.45055</v>
      </c>
      <c r="M83" s="77">
        <v>0.09</v>
      </c>
      <c r="N83" s="77">
        <v>0.27</v>
      </c>
      <c r="O83" s="77">
        <v>0.09</v>
      </c>
    </row>
    <row r="84" spans="2:15">
      <c r="B84" t="s">
        <v>666</v>
      </c>
      <c r="C84" t="s">
        <v>667</v>
      </c>
      <c r="D84" t="s">
        <v>103</v>
      </c>
      <c r="E84" t="s">
        <v>126</v>
      </c>
      <c r="F84" t="s">
        <v>668</v>
      </c>
      <c r="G84" t="s">
        <v>355</v>
      </c>
      <c r="H84" t="s">
        <v>105</v>
      </c>
      <c r="I84" s="77">
        <v>4767</v>
      </c>
      <c r="J84" s="77">
        <v>41480</v>
      </c>
      <c r="K84" s="77">
        <v>19.068000000000001</v>
      </c>
      <c r="L84" s="77">
        <v>1996.4195999999999</v>
      </c>
      <c r="M84" s="77">
        <v>0.09</v>
      </c>
      <c r="N84" s="77">
        <v>0.52</v>
      </c>
      <c r="O84" s="77">
        <v>0.18</v>
      </c>
    </row>
    <row r="85" spans="2:15">
      <c r="B85" t="s">
        <v>669</v>
      </c>
      <c r="C85" t="s">
        <v>670</v>
      </c>
      <c r="D85" t="s">
        <v>103</v>
      </c>
      <c r="E85" t="s">
        <v>126</v>
      </c>
      <c r="F85" t="s">
        <v>671</v>
      </c>
      <c r="G85" t="s">
        <v>355</v>
      </c>
      <c r="H85" t="s">
        <v>105</v>
      </c>
      <c r="I85" s="77">
        <v>341736</v>
      </c>
      <c r="J85" s="77">
        <v>488.2</v>
      </c>
      <c r="K85" s="77">
        <v>0</v>
      </c>
      <c r="L85" s="77">
        <v>1668.3551520000001</v>
      </c>
      <c r="M85" s="77">
        <v>0.08</v>
      </c>
      <c r="N85" s="77">
        <v>0.43</v>
      </c>
      <c r="O85" s="77">
        <v>0.15</v>
      </c>
    </row>
    <row r="86" spans="2:15">
      <c r="B86" t="s">
        <v>672</v>
      </c>
      <c r="C86" t="s">
        <v>673</v>
      </c>
      <c r="D86" t="s">
        <v>103</v>
      </c>
      <c r="E86" t="s">
        <v>126</v>
      </c>
      <c r="F86" t="s">
        <v>674</v>
      </c>
      <c r="G86" t="s">
        <v>355</v>
      </c>
      <c r="H86" t="s">
        <v>105</v>
      </c>
      <c r="I86" s="77">
        <v>68326</v>
      </c>
      <c r="J86" s="77">
        <v>4467</v>
      </c>
      <c r="K86" s="77">
        <v>35.854819999999997</v>
      </c>
      <c r="L86" s="77">
        <v>3087.9772400000002</v>
      </c>
      <c r="M86" s="77">
        <v>0.22</v>
      </c>
      <c r="N86" s="77">
        <v>0.8</v>
      </c>
      <c r="O86" s="77">
        <v>0.27</v>
      </c>
    </row>
    <row r="87" spans="2:15">
      <c r="B87" t="s">
        <v>675</v>
      </c>
      <c r="C87" t="s">
        <v>676</v>
      </c>
      <c r="D87" t="s">
        <v>103</v>
      </c>
      <c r="E87" t="s">
        <v>126</v>
      </c>
      <c r="F87" t="s">
        <v>677</v>
      </c>
      <c r="G87" t="s">
        <v>355</v>
      </c>
      <c r="H87" t="s">
        <v>105</v>
      </c>
      <c r="I87" s="77">
        <v>22260</v>
      </c>
      <c r="J87" s="77">
        <v>6373</v>
      </c>
      <c r="K87" s="77">
        <v>0</v>
      </c>
      <c r="L87" s="77">
        <v>1418.6297999999999</v>
      </c>
      <c r="M87" s="77">
        <v>0.08</v>
      </c>
      <c r="N87" s="77">
        <v>0.37</v>
      </c>
      <c r="O87" s="77">
        <v>0.13</v>
      </c>
    </row>
    <row r="88" spans="2:15">
      <c r="B88" t="s">
        <v>678</v>
      </c>
      <c r="C88" t="s">
        <v>679</v>
      </c>
      <c r="D88" t="s">
        <v>103</v>
      </c>
      <c r="E88" t="s">
        <v>126</v>
      </c>
      <c r="F88" t="s">
        <v>680</v>
      </c>
      <c r="G88" t="s">
        <v>355</v>
      </c>
      <c r="H88" t="s">
        <v>105</v>
      </c>
      <c r="I88" s="77">
        <v>133631</v>
      </c>
      <c r="J88" s="77">
        <v>3074</v>
      </c>
      <c r="K88" s="77">
        <v>0</v>
      </c>
      <c r="L88" s="77">
        <v>4107.8169399999997</v>
      </c>
      <c r="M88" s="77">
        <v>0.2</v>
      </c>
      <c r="N88" s="77">
        <v>1.06</v>
      </c>
      <c r="O88" s="77">
        <v>0.36</v>
      </c>
    </row>
    <row r="89" spans="2:15">
      <c r="B89" t="s">
        <v>681</v>
      </c>
      <c r="C89" t="s">
        <v>682</v>
      </c>
      <c r="D89" t="s">
        <v>103</v>
      </c>
      <c r="E89" t="s">
        <v>126</v>
      </c>
      <c r="F89" t="s">
        <v>683</v>
      </c>
      <c r="G89" t="s">
        <v>355</v>
      </c>
      <c r="H89" t="s">
        <v>105</v>
      </c>
      <c r="I89" s="77">
        <v>30083</v>
      </c>
      <c r="J89" s="77">
        <v>681.5</v>
      </c>
      <c r="K89" s="77">
        <v>0</v>
      </c>
      <c r="L89" s="77">
        <v>205.01564500000001</v>
      </c>
      <c r="M89" s="77">
        <v>0.02</v>
      </c>
      <c r="N89" s="77">
        <v>0.05</v>
      </c>
      <c r="O89" s="77">
        <v>0.02</v>
      </c>
    </row>
    <row r="90" spans="2:15">
      <c r="B90" t="s">
        <v>684</v>
      </c>
      <c r="C90" t="s">
        <v>685</v>
      </c>
      <c r="D90" t="s">
        <v>103</v>
      </c>
      <c r="E90" t="s">
        <v>126</v>
      </c>
      <c r="F90" t="s">
        <v>686</v>
      </c>
      <c r="G90" t="s">
        <v>355</v>
      </c>
      <c r="H90" t="s">
        <v>105</v>
      </c>
      <c r="I90" s="77">
        <v>41638</v>
      </c>
      <c r="J90" s="77">
        <v>1468</v>
      </c>
      <c r="K90" s="77">
        <v>0</v>
      </c>
      <c r="L90" s="77">
        <v>611.24584000000004</v>
      </c>
      <c r="M90" s="77">
        <v>0.05</v>
      </c>
      <c r="N90" s="77">
        <v>0.16</v>
      </c>
      <c r="O90" s="77">
        <v>0.05</v>
      </c>
    </row>
    <row r="91" spans="2:15">
      <c r="B91" t="s">
        <v>687</v>
      </c>
      <c r="C91" t="s">
        <v>688</v>
      </c>
      <c r="D91" t="s">
        <v>103</v>
      </c>
      <c r="E91" t="s">
        <v>126</v>
      </c>
      <c r="F91" t="s">
        <v>689</v>
      </c>
      <c r="G91" t="s">
        <v>355</v>
      </c>
      <c r="H91" t="s">
        <v>105</v>
      </c>
      <c r="I91" s="77">
        <v>8633</v>
      </c>
      <c r="J91" s="77">
        <v>13140</v>
      </c>
      <c r="K91" s="77">
        <v>0</v>
      </c>
      <c r="L91" s="77">
        <v>1134.3761999999999</v>
      </c>
      <c r="M91" s="77">
        <v>7.0000000000000007E-2</v>
      </c>
      <c r="N91" s="77">
        <v>0.28999999999999998</v>
      </c>
      <c r="O91" s="77">
        <v>0.1</v>
      </c>
    </row>
    <row r="92" spans="2:15">
      <c r="B92" t="s">
        <v>690</v>
      </c>
      <c r="C92" t="s">
        <v>691</v>
      </c>
      <c r="D92" t="s">
        <v>103</v>
      </c>
      <c r="E92" t="s">
        <v>126</v>
      </c>
      <c r="F92" t="s">
        <v>692</v>
      </c>
      <c r="G92" t="s">
        <v>355</v>
      </c>
      <c r="H92" t="s">
        <v>105</v>
      </c>
      <c r="I92" s="77">
        <v>70279</v>
      </c>
      <c r="J92" s="77">
        <v>1439</v>
      </c>
      <c r="K92" s="77">
        <v>0</v>
      </c>
      <c r="L92" s="77">
        <v>1011.31481</v>
      </c>
      <c r="M92" s="77">
        <v>0.04</v>
      </c>
      <c r="N92" s="77">
        <v>0.26</v>
      </c>
      <c r="O92" s="77">
        <v>0.09</v>
      </c>
    </row>
    <row r="93" spans="2:15">
      <c r="B93" t="s">
        <v>693</v>
      </c>
      <c r="C93" t="s">
        <v>694</v>
      </c>
      <c r="D93" t="s">
        <v>103</v>
      </c>
      <c r="E93" t="s">
        <v>126</v>
      </c>
      <c r="F93" t="s">
        <v>695</v>
      </c>
      <c r="G93" t="s">
        <v>355</v>
      </c>
      <c r="H93" t="s">
        <v>105</v>
      </c>
      <c r="I93" s="77">
        <v>91843</v>
      </c>
      <c r="J93" s="77">
        <v>577.5</v>
      </c>
      <c r="K93" s="77">
        <v>0</v>
      </c>
      <c r="L93" s="77">
        <v>530.393325</v>
      </c>
      <c r="M93" s="77">
        <v>0.02</v>
      </c>
      <c r="N93" s="77">
        <v>0.14000000000000001</v>
      </c>
      <c r="O93" s="77">
        <v>0.05</v>
      </c>
    </row>
    <row r="94" spans="2:15">
      <c r="B94" t="s">
        <v>696</v>
      </c>
      <c r="C94" t="s">
        <v>697</v>
      </c>
      <c r="D94" t="s">
        <v>103</v>
      </c>
      <c r="E94" t="s">
        <v>126</v>
      </c>
      <c r="F94" t="s">
        <v>698</v>
      </c>
      <c r="G94" t="s">
        <v>386</v>
      </c>
      <c r="H94" t="s">
        <v>105</v>
      </c>
      <c r="I94" s="77">
        <v>86308</v>
      </c>
      <c r="J94" s="77">
        <v>345.6</v>
      </c>
      <c r="K94" s="77">
        <v>11.312580000000001</v>
      </c>
      <c r="L94" s="77">
        <v>309.593028</v>
      </c>
      <c r="M94" s="77">
        <v>0.03</v>
      </c>
      <c r="N94" s="77">
        <v>0.08</v>
      </c>
      <c r="O94" s="77">
        <v>0.03</v>
      </c>
    </row>
    <row r="95" spans="2:15">
      <c r="B95" t="s">
        <v>699</v>
      </c>
      <c r="C95" t="s">
        <v>700</v>
      </c>
      <c r="D95" t="s">
        <v>103</v>
      </c>
      <c r="E95" t="s">
        <v>126</v>
      </c>
      <c r="F95" t="s">
        <v>385</v>
      </c>
      <c r="G95" t="s">
        <v>386</v>
      </c>
      <c r="H95" t="s">
        <v>105</v>
      </c>
      <c r="I95" s="77">
        <v>8977</v>
      </c>
      <c r="J95" s="77">
        <v>24910</v>
      </c>
      <c r="K95" s="77">
        <v>0</v>
      </c>
      <c r="L95" s="77">
        <v>2236.1707000000001</v>
      </c>
      <c r="M95" s="77">
        <v>0.14000000000000001</v>
      </c>
      <c r="N95" s="77">
        <v>0.57999999999999996</v>
      </c>
      <c r="O95" s="77">
        <v>0.2</v>
      </c>
    </row>
    <row r="96" spans="2:15">
      <c r="B96" t="s">
        <v>701</v>
      </c>
      <c r="C96" t="s">
        <v>702</v>
      </c>
      <c r="D96" t="s">
        <v>103</v>
      </c>
      <c r="E96" t="s">
        <v>126</v>
      </c>
      <c r="F96" t="s">
        <v>703</v>
      </c>
      <c r="G96" t="s">
        <v>386</v>
      </c>
      <c r="H96" t="s">
        <v>105</v>
      </c>
      <c r="I96" s="77">
        <v>86741</v>
      </c>
      <c r="J96" s="77">
        <v>1512</v>
      </c>
      <c r="K96" s="77">
        <v>0</v>
      </c>
      <c r="L96" s="77">
        <v>1311.5239200000001</v>
      </c>
      <c r="M96" s="77">
        <v>0.24</v>
      </c>
      <c r="N96" s="77">
        <v>0.34</v>
      </c>
      <c r="O96" s="77">
        <v>0.12</v>
      </c>
    </row>
    <row r="97" spans="2:15">
      <c r="B97" t="s">
        <v>704</v>
      </c>
      <c r="C97" t="s">
        <v>705</v>
      </c>
      <c r="D97" t="s">
        <v>103</v>
      </c>
      <c r="E97" t="s">
        <v>126</v>
      </c>
      <c r="F97" t="s">
        <v>706</v>
      </c>
      <c r="G97" t="s">
        <v>707</v>
      </c>
      <c r="H97" t="s">
        <v>105</v>
      </c>
      <c r="I97" s="77">
        <v>93880</v>
      </c>
      <c r="J97" s="77">
        <v>2535</v>
      </c>
      <c r="K97" s="77">
        <v>0</v>
      </c>
      <c r="L97" s="77">
        <v>2379.8580000000002</v>
      </c>
      <c r="M97" s="77">
        <v>0.17</v>
      </c>
      <c r="N97" s="77">
        <v>0.62</v>
      </c>
      <c r="O97" s="77">
        <v>0.21</v>
      </c>
    </row>
    <row r="98" spans="2:15">
      <c r="B98" t="s">
        <v>708</v>
      </c>
      <c r="C98" t="s">
        <v>709</v>
      </c>
      <c r="D98" t="s">
        <v>103</v>
      </c>
      <c r="E98" t="s">
        <v>126</v>
      </c>
      <c r="F98" t="s">
        <v>710</v>
      </c>
      <c r="G98" t="s">
        <v>707</v>
      </c>
      <c r="H98" t="s">
        <v>105</v>
      </c>
      <c r="I98" s="77">
        <v>8896</v>
      </c>
      <c r="J98" s="77">
        <v>3000</v>
      </c>
      <c r="K98" s="77">
        <v>0</v>
      </c>
      <c r="L98" s="77">
        <v>266.88</v>
      </c>
      <c r="M98" s="77">
        <v>0.02</v>
      </c>
      <c r="N98" s="77">
        <v>7.0000000000000007E-2</v>
      </c>
      <c r="O98" s="77">
        <v>0.02</v>
      </c>
    </row>
    <row r="99" spans="2:15">
      <c r="B99" t="s">
        <v>711</v>
      </c>
      <c r="C99" t="s">
        <v>712</v>
      </c>
      <c r="D99" t="s">
        <v>103</v>
      </c>
      <c r="E99" t="s">
        <v>126</v>
      </c>
      <c r="F99" t="s">
        <v>713</v>
      </c>
      <c r="G99" t="s">
        <v>714</v>
      </c>
      <c r="H99" t="s">
        <v>105</v>
      </c>
      <c r="I99" s="77">
        <v>12693</v>
      </c>
      <c r="J99" s="77">
        <v>13800</v>
      </c>
      <c r="K99" s="77">
        <v>24.556349999999998</v>
      </c>
      <c r="L99" s="77">
        <v>1776.1903500000001</v>
      </c>
      <c r="M99" s="77">
        <v>0.19</v>
      </c>
      <c r="N99" s="77">
        <v>0.46</v>
      </c>
      <c r="O99" s="77">
        <v>0.16</v>
      </c>
    </row>
    <row r="100" spans="2:15">
      <c r="B100" t="s">
        <v>715</v>
      </c>
      <c r="C100" t="s">
        <v>716</v>
      </c>
      <c r="D100" t="s">
        <v>103</v>
      </c>
      <c r="E100" t="s">
        <v>126</v>
      </c>
      <c r="F100" t="s">
        <v>717</v>
      </c>
      <c r="G100" t="s">
        <v>714</v>
      </c>
      <c r="H100" t="s">
        <v>105</v>
      </c>
      <c r="I100" s="77">
        <v>1858</v>
      </c>
      <c r="J100" s="77">
        <v>3955</v>
      </c>
      <c r="K100" s="77">
        <v>0</v>
      </c>
      <c r="L100" s="77">
        <v>73.483900000000006</v>
      </c>
      <c r="M100" s="77">
        <v>0</v>
      </c>
      <c r="N100" s="77">
        <v>0.02</v>
      </c>
      <c r="O100" s="77">
        <v>0.01</v>
      </c>
    </row>
    <row r="101" spans="2:15">
      <c r="B101" t="s">
        <v>718</v>
      </c>
      <c r="C101" t="s">
        <v>719</v>
      </c>
      <c r="D101" t="s">
        <v>103</v>
      </c>
      <c r="E101" t="s">
        <v>126</v>
      </c>
      <c r="F101" t="s">
        <v>720</v>
      </c>
      <c r="G101" t="s">
        <v>714</v>
      </c>
      <c r="H101" t="s">
        <v>105</v>
      </c>
      <c r="I101" s="77">
        <v>3683</v>
      </c>
      <c r="J101" s="77">
        <v>37760</v>
      </c>
      <c r="K101" s="77">
        <v>0</v>
      </c>
      <c r="L101" s="77">
        <v>1390.7008000000001</v>
      </c>
      <c r="M101" s="77">
        <v>0.14000000000000001</v>
      </c>
      <c r="N101" s="77">
        <v>0.36</v>
      </c>
      <c r="O101" s="77">
        <v>0.12</v>
      </c>
    </row>
    <row r="102" spans="2:15">
      <c r="B102" t="s">
        <v>721</v>
      </c>
      <c r="C102" t="s">
        <v>722</v>
      </c>
      <c r="D102" t="s">
        <v>103</v>
      </c>
      <c r="E102" t="s">
        <v>126</v>
      </c>
      <c r="F102" t="s">
        <v>723</v>
      </c>
      <c r="G102" t="s">
        <v>714</v>
      </c>
      <c r="H102" t="s">
        <v>105</v>
      </c>
      <c r="I102" s="77">
        <v>41400</v>
      </c>
      <c r="J102" s="77">
        <v>12780</v>
      </c>
      <c r="K102" s="77">
        <v>0</v>
      </c>
      <c r="L102" s="77">
        <v>5290.92</v>
      </c>
      <c r="M102" s="77">
        <v>0.27</v>
      </c>
      <c r="N102" s="77">
        <v>1.37</v>
      </c>
      <c r="O102" s="77">
        <v>0.47</v>
      </c>
    </row>
    <row r="103" spans="2:15">
      <c r="B103" t="s">
        <v>724</v>
      </c>
      <c r="C103" t="s">
        <v>725</v>
      </c>
      <c r="D103" t="s">
        <v>103</v>
      </c>
      <c r="E103" t="s">
        <v>126</v>
      </c>
      <c r="F103" t="s">
        <v>726</v>
      </c>
      <c r="G103" t="s">
        <v>130</v>
      </c>
      <c r="H103" t="s">
        <v>105</v>
      </c>
      <c r="I103" s="77">
        <v>16176</v>
      </c>
      <c r="J103" s="77">
        <v>17580</v>
      </c>
      <c r="K103" s="77">
        <v>40.44</v>
      </c>
      <c r="L103" s="77">
        <v>2884.1808000000001</v>
      </c>
      <c r="M103" s="77">
        <v>0.31</v>
      </c>
      <c r="N103" s="77">
        <v>0.75</v>
      </c>
      <c r="O103" s="77">
        <v>0.25</v>
      </c>
    </row>
    <row r="104" spans="2:15">
      <c r="B104" t="s">
        <v>727</v>
      </c>
      <c r="C104" t="s">
        <v>728</v>
      </c>
      <c r="D104" t="s">
        <v>103</v>
      </c>
      <c r="E104" t="s">
        <v>126</v>
      </c>
      <c r="F104" t="s">
        <v>729</v>
      </c>
      <c r="G104" t="s">
        <v>132</v>
      </c>
      <c r="H104" t="s">
        <v>105</v>
      </c>
      <c r="I104" s="77">
        <v>81936</v>
      </c>
      <c r="J104" s="77">
        <v>2865</v>
      </c>
      <c r="K104" s="77">
        <v>0</v>
      </c>
      <c r="L104" s="77">
        <v>2347.4663999999998</v>
      </c>
      <c r="M104" s="77">
        <v>0.18</v>
      </c>
      <c r="N104" s="77">
        <v>0.61</v>
      </c>
      <c r="O104" s="77">
        <v>0.21</v>
      </c>
    </row>
    <row r="105" spans="2:15">
      <c r="B105" t="s">
        <v>730</v>
      </c>
      <c r="C105" t="s">
        <v>731</v>
      </c>
      <c r="D105" t="s">
        <v>103</v>
      </c>
      <c r="E105" t="s">
        <v>126</v>
      </c>
      <c r="F105" t="s">
        <v>732</v>
      </c>
      <c r="G105" t="s">
        <v>132</v>
      </c>
      <c r="H105" t="s">
        <v>105</v>
      </c>
      <c r="I105" s="77">
        <v>42768</v>
      </c>
      <c r="J105" s="77">
        <v>3085</v>
      </c>
      <c r="K105" s="77">
        <v>0</v>
      </c>
      <c r="L105" s="77">
        <v>1319.3928000000001</v>
      </c>
      <c r="M105" s="77">
        <v>0.08</v>
      </c>
      <c r="N105" s="77">
        <v>0.34</v>
      </c>
      <c r="O105" s="77">
        <v>0.12</v>
      </c>
    </row>
    <row r="106" spans="2:15">
      <c r="B106" t="s">
        <v>733</v>
      </c>
      <c r="C106" t="s">
        <v>734</v>
      </c>
      <c r="D106" t="s">
        <v>103</v>
      </c>
      <c r="E106" t="s">
        <v>126</v>
      </c>
      <c r="F106" t="s">
        <v>735</v>
      </c>
      <c r="G106" t="s">
        <v>135</v>
      </c>
      <c r="H106" t="s">
        <v>105</v>
      </c>
      <c r="I106" s="77">
        <v>39121</v>
      </c>
      <c r="J106" s="77">
        <v>4604</v>
      </c>
      <c r="K106" s="77">
        <v>0</v>
      </c>
      <c r="L106" s="77">
        <v>1801.13084</v>
      </c>
      <c r="M106" s="77">
        <v>0.13</v>
      </c>
      <c r="N106" s="77">
        <v>0.47</v>
      </c>
      <c r="O106" s="77">
        <v>0.16</v>
      </c>
    </row>
    <row r="107" spans="2:15">
      <c r="B107" s="78" t="s">
        <v>736</v>
      </c>
      <c r="E107" s="16"/>
      <c r="F107" s="16"/>
      <c r="G107" s="16"/>
      <c r="I107" s="79">
        <v>13602054.699999999</v>
      </c>
      <c r="K107" s="79">
        <v>86.624849999999995</v>
      </c>
      <c r="L107" s="79">
        <v>87952.197950056827</v>
      </c>
      <c r="N107" s="79">
        <v>22.76</v>
      </c>
      <c r="O107" s="79">
        <v>7.76</v>
      </c>
    </row>
    <row r="108" spans="2:15">
      <c r="B108" t="s">
        <v>737</v>
      </c>
      <c r="C108" t="s">
        <v>738</v>
      </c>
      <c r="D108" t="s">
        <v>103</v>
      </c>
      <c r="E108" t="s">
        <v>126</v>
      </c>
      <c r="F108" t="s">
        <v>739</v>
      </c>
      <c r="G108" t="s">
        <v>104</v>
      </c>
      <c r="H108" t="s">
        <v>105</v>
      </c>
      <c r="I108" s="77">
        <v>12886</v>
      </c>
      <c r="J108" s="77">
        <v>879</v>
      </c>
      <c r="K108" s="77">
        <v>0</v>
      </c>
      <c r="L108" s="77">
        <v>113.26794</v>
      </c>
      <c r="M108" s="77">
        <v>0.19</v>
      </c>
      <c r="N108" s="77">
        <v>0.03</v>
      </c>
      <c r="O108" s="77">
        <v>0.01</v>
      </c>
    </row>
    <row r="109" spans="2:15">
      <c r="B109" t="s">
        <v>740</v>
      </c>
      <c r="C109" t="s">
        <v>741</v>
      </c>
      <c r="D109" t="s">
        <v>103</v>
      </c>
      <c r="E109" t="s">
        <v>126</v>
      </c>
      <c r="F109" t="s">
        <v>742</v>
      </c>
      <c r="G109" t="s">
        <v>568</v>
      </c>
      <c r="H109" t="s">
        <v>105</v>
      </c>
      <c r="I109" s="77">
        <v>2411</v>
      </c>
      <c r="J109" s="77">
        <v>610.5</v>
      </c>
      <c r="K109" s="77">
        <v>0</v>
      </c>
      <c r="L109" s="77">
        <v>14.719155000000001</v>
      </c>
      <c r="M109" s="77">
        <v>0.02</v>
      </c>
      <c r="N109" s="77">
        <v>0</v>
      </c>
      <c r="O109" s="77">
        <v>0</v>
      </c>
    </row>
    <row r="110" spans="2:15">
      <c r="B110" t="s">
        <v>743</v>
      </c>
      <c r="C110" t="s">
        <v>744</v>
      </c>
      <c r="D110" t="s">
        <v>103</v>
      </c>
      <c r="E110" t="s">
        <v>126</v>
      </c>
      <c r="F110" t="s">
        <v>745</v>
      </c>
      <c r="G110" t="s">
        <v>568</v>
      </c>
      <c r="H110" t="s">
        <v>105</v>
      </c>
      <c r="I110" s="77">
        <v>101937</v>
      </c>
      <c r="J110" s="77">
        <v>469.4</v>
      </c>
      <c r="K110" s="77">
        <v>0</v>
      </c>
      <c r="L110" s="77">
        <v>478.492278</v>
      </c>
      <c r="M110" s="77">
        <v>0.31</v>
      </c>
      <c r="N110" s="77">
        <v>0.12</v>
      </c>
      <c r="O110" s="77">
        <v>0.04</v>
      </c>
    </row>
    <row r="111" spans="2:15">
      <c r="B111" t="s">
        <v>746</v>
      </c>
      <c r="C111" t="s">
        <v>747</v>
      </c>
      <c r="D111" t="s">
        <v>103</v>
      </c>
      <c r="E111" t="s">
        <v>126</v>
      </c>
      <c r="F111" t="s">
        <v>748</v>
      </c>
      <c r="G111" t="s">
        <v>568</v>
      </c>
      <c r="H111" t="s">
        <v>105</v>
      </c>
      <c r="I111" s="77">
        <v>83355</v>
      </c>
      <c r="J111" s="77">
        <v>2860</v>
      </c>
      <c r="K111" s="77">
        <v>0</v>
      </c>
      <c r="L111" s="77">
        <v>2383.953</v>
      </c>
      <c r="M111" s="77">
        <v>0.71</v>
      </c>
      <c r="N111" s="77">
        <v>0.62</v>
      </c>
      <c r="O111" s="77">
        <v>0.21</v>
      </c>
    </row>
    <row r="112" spans="2:15">
      <c r="B112" t="s">
        <v>749</v>
      </c>
      <c r="C112" t="s">
        <v>750</v>
      </c>
      <c r="D112" t="s">
        <v>103</v>
      </c>
      <c r="E112" t="s">
        <v>126</v>
      </c>
      <c r="F112" t="s">
        <v>751</v>
      </c>
      <c r="G112" t="s">
        <v>455</v>
      </c>
      <c r="H112" t="s">
        <v>105</v>
      </c>
      <c r="I112" s="77">
        <v>88683</v>
      </c>
      <c r="J112" s="77">
        <v>1101</v>
      </c>
      <c r="K112" s="77">
        <v>0</v>
      </c>
      <c r="L112" s="77">
        <v>976.39982999999995</v>
      </c>
      <c r="M112" s="77">
        <v>0.34</v>
      </c>
      <c r="N112" s="77">
        <v>0.25</v>
      </c>
      <c r="O112" s="77">
        <v>0.09</v>
      </c>
    </row>
    <row r="113" spans="2:15">
      <c r="B113" t="s">
        <v>752</v>
      </c>
      <c r="C113" t="s">
        <v>753</v>
      </c>
      <c r="D113" t="s">
        <v>103</v>
      </c>
      <c r="E113" t="s">
        <v>126</v>
      </c>
      <c r="F113" t="s">
        <v>754</v>
      </c>
      <c r="G113" t="s">
        <v>455</v>
      </c>
      <c r="H113" t="s">
        <v>105</v>
      </c>
      <c r="I113" s="77">
        <v>153360</v>
      </c>
      <c r="J113" s="77">
        <v>72.2</v>
      </c>
      <c r="K113" s="77">
        <v>0</v>
      </c>
      <c r="L113" s="77">
        <v>110.72592</v>
      </c>
      <c r="M113" s="77">
        <v>0.56999999999999995</v>
      </c>
      <c r="N113" s="77">
        <v>0.03</v>
      </c>
      <c r="O113" s="77">
        <v>0.01</v>
      </c>
    </row>
    <row r="114" spans="2:15">
      <c r="B114" t="s">
        <v>755</v>
      </c>
      <c r="C114" t="s">
        <v>756</v>
      </c>
      <c r="D114" t="s">
        <v>103</v>
      </c>
      <c r="E114" t="s">
        <v>126</v>
      </c>
      <c r="F114" t="s">
        <v>757</v>
      </c>
      <c r="G114" t="s">
        <v>455</v>
      </c>
      <c r="H114" t="s">
        <v>105</v>
      </c>
      <c r="I114" s="77">
        <v>50000</v>
      </c>
      <c r="J114" s="77">
        <v>37.1</v>
      </c>
      <c r="K114" s="77">
        <v>0</v>
      </c>
      <c r="L114" s="77">
        <v>18.55</v>
      </c>
      <c r="M114" s="77">
        <v>0.09</v>
      </c>
      <c r="N114" s="77">
        <v>0</v>
      </c>
      <c r="O114" s="77">
        <v>0</v>
      </c>
    </row>
    <row r="115" spans="2:15">
      <c r="B115" t="s">
        <v>758</v>
      </c>
      <c r="C115" t="s">
        <v>759</v>
      </c>
      <c r="D115" t="s">
        <v>103</v>
      </c>
      <c r="E115" t="s">
        <v>126</v>
      </c>
      <c r="F115" t="s">
        <v>760</v>
      </c>
      <c r="G115" t="s">
        <v>469</v>
      </c>
      <c r="H115" t="s">
        <v>105</v>
      </c>
      <c r="I115" s="77">
        <v>220424</v>
      </c>
      <c r="J115" s="77">
        <v>1073</v>
      </c>
      <c r="K115" s="77">
        <v>0</v>
      </c>
      <c r="L115" s="77">
        <v>2365.1495199999999</v>
      </c>
      <c r="M115" s="77">
        <v>1.35</v>
      </c>
      <c r="N115" s="77">
        <v>0.61</v>
      </c>
      <c r="O115" s="77">
        <v>0.21</v>
      </c>
    </row>
    <row r="116" spans="2:15">
      <c r="B116" t="s">
        <v>761</v>
      </c>
      <c r="C116" t="s">
        <v>762</v>
      </c>
      <c r="D116" t="s">
        <v>103</v>
      </c>
      <c r="E116" t="s">
        <v>126</v>
      </c>
      <c r="F116" t="s">
        <v>763</v>
      </c>
      <c r="G116" t="s">
        <v>469</v>
      </c>
      <c r="H116" t="s">
        <v>105</v>
      </c>
      <c r="I116" s="77">
        <v>2053</v>
      </c>
      <c r="J116" s="77">
        <v>1500</v>
      </c>
      <c r="K116" s="77">
        <v>0</v>
      </c>
      <c r="L116" s="77">
        <v>30.795000000000002</v>
      </c>
      <c r="M116" s="77">
        <v>0.04</v>
      </c>
      <c r="N116" s="77">
        <v>0.01</v>
      </c>
      <c r="O116" s="77">
        <v>0</v>
      </c>
    </row>
    <row r="117" spans="2:15">
      <c r="B117" t="s">
        <v>764</v>
      </c>
      <c r="C117" t="s">
        <v>765</v>
      </c>
      <c r="D117" t="s">
        <v>103</v>
      </c>
      <c r="E117" t="s">
        <v>126</v>
      </c>
      <c r="F117" t="s">
        <v>766</v>
      </c>
      <c r="G117" t="s">
        <v>469</v>
      </c>
      <c r="H117" t="s">
        <v>105</v>
      </c>
      <c r="I117" s="77">
        <v>2457</v>
      </c>
      <c r="J117" s="77">
        <v>920.4</v>
      </c>
      <c r="K117" s="77">
        <v>0</v>
      </c>
      <c r="L117" s="77">
        <v>22.614228000000001</v>
      </c>
      <c r="M117" s="77">
        <v>0</v>
      </c>
      <c r="N117" s="77">
        <v>0.01</v>
      </c>
      <c r="O117" s="77">
        <v>0</v>
      </c>
    </row>
    <row r="118" spans="2:15">
      <c r="B118" t="s">
        <v>767</v>
      </c>
      <c r="C118" t="s">
        <v>768</v>
      </c>
      <c r="D118" t="s">
        <v>103</v>
      </c>
      <c r="E118" t="s">
        <v>126</v>
      </c>
      <c r="F118" t="s">
        <v>769</v>
      </c>
      <c r="G118" t="s">
        <v>469</v>
      </c>
      <c r="H118" t="s">
        <v>105</v>
      </c>
      <c r="I118" s="77">
        <v>851487</v>
      </c>
      <c r="J118" s="77">
        <v>190.5</v>
      </c>
      <c r="K118" s="77">
        <v>0</v>
      </c>
      <c r="L118" s="77">
        <v>1622.082735</v>
      </c>
      <c r="M118" s="77">
        <v>0.87</v>
      </c>
      <c r="N118" s="77">
        <v>0.42</v>
      </c>
      <c r="O118" s="77">
        <v>0.14000000000000001</v>
      </c>
    </row>
    <row r="119" spans="2:15">
      <c r="B119" t="s">
        <v>770</v>
      </c>
      <c r="C119" t="s">
        <v>771</v>
      </c>
      <c r="D119" t="s">
        <v>103</v>
      </c>
      <c r="E119" t="s">
        <v>126</v>
      </c>
      <c r="F119" t="s">
        <v>772</v>
      </c>
      <c r="G119" t="s">
        <v>340</v>
      </c>
      <c r="H119" t="s">
        <v>105</v>
      </c>
      <c r="I119" s="77">
        <v>176797</v>
      </c>
      <c r="J119" s="77">
        <v>759.2</v>
      </c>
      <c r="K119" s="77">
        <v>0</v>
      </c>
      <c r="L119" s="77">
        <v>1342.2428239999999</v>
      </c>
      <c r="M119" s="77">
        <v>0.25</v>
      </c>
      <c r="N119" s="77">
        <v>0.35</v>
      </c>
      <c r="O119" s="77">
        <v>0.12</v>
      </c>
    </row>
    <row r="120" spans="2:15">
      <c r="B120" t="s">
        <v>773</v>
      </c>
      <c r="C120" t="s">
        <v>774</v>
      </c>
      <c r="D120" t="s">
        <v>103</v>
      </c>
      <c r="E120" t="s">
        <v>126</v>
      </c>
      <c r="F120" t="s">
        <v>775</v>
      </c>
      <c r="G120" t="s">
        <v>487</v>
      </c>
      <c r="H120" t="s">
        <v>105</v>
      </c>
      <c r="I120" s="77">
        <v>18598</v>
      </c>
      <c r="J120" s="77">
        <v>4544</v>
      </c>
      <c r="K120" s="77">
        <v>0</v>
      </c>
      <c r="L120" s="77">
        <v>845.09312</v>
      </c>
      <c r="M120" s="77">
        <v>0.04</v>
      </c>
      <c r="N120" s="77">
        <v>0.22</v>
      </c>
      <c r="O120" s="77">
        <v>7.0000000000000007E-2</v>
      </c>
    </row>
    <row r="121" spans="2:15">
      <c r="B121" t="s">
        <v>776</v>
      </c>
      <c r="C121" t="s">
        <v>777</v>
      </c>
      <c r="D121" t="s">
        <v>103</v>
      </c>
      <c r="E121" t="s">
        <v>126</v>
      </c>
      <c r="F121" t="s">
        <v>778</v>
      </c>
      <c r="G121" t="s">
        <v>487</v>
      </c>
      <c r="H121" t="s">
        <v>105</v>
      </c>
      <c r="I121" s="77">
        <v>23</v>
      </c>
      <c r="J121" s="77">
        <v>174300</v>
      </c>
      <c r="K121" s="77">
        <v>0</v>
      </c>
      <c r="L121" s="77">
        <v>40.088999999999999</v>
      </c>
      <c r="M121" s="77">
        <v>0</v>
      </c>
      <c r="N121" s="77">
        <v>0.01</v>
      </c>
      <c r="O121" s="77">
        <v>0</v>
      </c>
    </row>
    <row r="122" spans="2:15">
      <c r="B122" t="s">
        <v>779</v>
      </c>
      <c r="C122" t="s">
        <v>780</v>
      </c>
      <c r="D122" t="s">
        <v>103</v>
      </c>
      <c r="E122" t="s">
        <v>126</v>
      </c>
      <c r="F122" t="s">
        <v>781</v>
      </c>
      <c r="G122" t="s">
        <v>487</v>
      </c>
      <c r="H122" t="s">
        <v>105</v>
      </c>
      <c r="I122" s="77">
        <v>13000</v>
      </c>
      <c r="J122" s="77">
        <v>2090</v>
      </c>
      <c r="K122" s="77">
        <v>0</v>
      </c>
      <c r="L122" s="77">
        <v>271.7</v>
      </c>
      <c r="M122" s="77">
        <v>0.12</v>
      </c>
      <c r="N122" s="77">
        <v>7.0000000000000007E-2</v>
      </c>
      <c r="O122" s="77">
        <v>0.02</v>
      </c>
    </row>
    <row r="123" spans="2:15">
      <c r="B123" t="s">
        <v>782</v>
      </c>
      <c r="C123" t="s">
        <v>783</v>
      </c>
      <c r="D123" t="s">
        <v>103</v>
      </c>
      <c r="E123" t="s">
        <v>126</v>
      </c>
      <c r="F123" t="s">
        <v>784</v>
      </c>
      <c r="G123" t="s">
        <v>487</v>
      </c>
      <c r="H123" t="s">
        <v>105</v>
      </c>
      <c r="I123" s="77">
        <v>52469</v>
      </c>
      <c r="J123" s="77">
        <v>1558</v>
      </c>
      <c r="K123" s="77">
        <v>0</v>
      </c>
      <c r="L123" s="77">
        <v>817.46702000000005</v>
      </c>
      <c r="M123" s="77">
        <v>0.12</v>
      </c>
      <c r="N123" s="77">
        <v>0.21</v>
      </c>
      <c r="O123" s="77">
        <v>7.0000000000000007E-2</v>
      </c>
    </row>
    <row r="124" spans="2:15">
      <c r="B124" t="s">
        <v>785</v>
      </c>
      <c r="C124" t="s">
        <v>786</v>
      </c>
      <c r="D124" t="s">
        <v>103</v>
      </c>
      <c r="E124" t="s">
        <v>126</v>
      </c>
      <c r="F124" t="s">
        <v>787</v>
      </c>
      <c r="G124" t="s">
        <v>487</v>
      </c>
      <c r="H124" t="s">
        <v>105</v>
      </c>
      <c r="I124" s="77">
        <v>13457</v>
      </c>
      <c r="J124" s="77">
        <v>19320</v>
      </c>
      <c r="K124" s="77">
        <v>0</v>
      </c>
      <c r="L124" s="77">
        <v>2599.8924000000002</v>
      </c>
      <c r="M124" s="77">
        <v>0.17</v>
      </c>
      <c r="N124" s="77">
        <v>0.67</v>
      </c>
      <c r="O124" s="77">
        <v>0.23</v>
      </c>
    </row>
    <row r="125" spans="2:15">
      <c r="B125" t="s">
        <v>788</v>
      </c>
      <c r="C125" t="s">
        <v>789</v>
      </c>
      <c r="D125" t="s">
        <v>103</v>
      </c>
      <c r="E125" t="s">
        <v>126</v>
      </c>
      <c r="F125" t="s">
        <v>790</v>
      </c>
      <c r="G125" t="s">
        <v>487</v>
      </c>
      <c r="H125" t="s">
        <v>105</v>
      </c>
      <c r="I125" s="77">
        <v>10934</v>
      </c>
      <c r="J125" s="77">
        <v>1331</v>
      </c>
      <c r="K125" s="77">
        <v>0</v>
      </c>
      <c r="L125" s="77">
        <v>145.53154000000001</v>
      </c>
      <c r="M125" s="77">
        <v>0.17</v>
      </c>
      <c r="N125" s="77">
        <v>0.04</v>
      </c>
      <c r="O125" s="77">
        <v>0.01</v>
      </c>
    </row>
    <row r="126" spans="2:15">
      <c r="B126" t="s">
        <v>791</v>
      </c>
      <c r="C126" t="s">
        <v>792</v>
      </c>
      <c r="D126" t="s">
        <v>103</v>
      </c>
      <c r="E126" t="s">
        <v>126</v>
      </c>
      <c r="F126" t="s">
        <v>793</v>
      </c>
      <c r="G126" t="s">
        <v>487</v>
      </c>
      <c r="H126" t="s">
        <v>105</v>
      </c>
      <c r="I126" s="77">
        <v>6492</v>
      </c>
      <c r="J126" s="77">
        <v>110.3</v>
      </c>
      <c r="K126" s="77">
        <v>0</v>
      </c>
      <c r="L126" s="77">
        <v>7.1606759999999996</v>
      </c>
      <c r="M126" s="77">
        <v>0.03</v>
      </c>
      <c r="N126" s="77">
        <v>0</v>
      </c>
      <c r="O126" s="77">
        <v>0</v>
      </c>
    </row>
    <row r="127" spans="2:15">
      <c r="B127" t="s">
        <v>794</v>
      </c>
      <c r="C127" t="s">
        <v>795</v>
      </c>
      <c r="D127" t="s">
        <v>103</v>
      </c>
      <c r="E127" t="s">
        <v>126</v>
      </c>
      <c r="F127" t="s">
        <v>796</v>
      </c>
      <c r="G127" t="s">
        <v>797</v>
      </c>
      <c r="H127" t="s">
        <v>105</v>
      </c>
      <c r="I127" s="77">
        <v>4500</v>
      </c>
      <c r="J127" s="77">
        <v>111.5</v>
      </c>
      <c r="K127" s="77">
        <v>0</v>
      </c>
      <c r="L127" s="77">
        <v>5.0175000000000001</v>
      </c>
      <c r="M127" s="77">
        <v>0.01</v>
      </c>
      <c r="N127" s="77">
        <v>0</v>
      </c>
      <c r="O127" s="77">
        <v>0</v>
      </c>
    </row>
    <row r="128" spans="2:15">
      <c r="B128" t="s">
        <v>798</v>
      </c>
      <c r="C128" t="s">
        <v>799</v>
      </c>
      <c r="D128" t="s">
        <v>103</v>
      </c>
      <c r="E128" t="s">
        <v>126</v>
      </c>
      <c r="F128" t="s">
        <v>800</v>
      </c>
      <c r="G128" t="s">
        <v>417</v>
      </c>
      <c r="H128" t="s">
        <v>105</v>
      </c>
      <c r="I128" s="77">
        <v>1380</v>
      </c>
      <c r="J128" s="77">
        <v>1651</v>
      </c>
      <c r="K128" s="77">
        <v>0</v>
      </c>
      <c r="L128" s="77">
        <v>22.783799999999999</v>
      </c>
      <c r="M128" s="77">
        <v>0</v>
      </c>
      <c r="N128" s="77">
        <v>0.01</v>
      </c>
      <c r="O128" s="77">
        <v>0</v>
      </c>
    </row>
    <row r="129" spans="2:15">
      <c r="B129" t="s">
        <v>801</v>
      </c>
      <c r="C129" t="s">
        <v>802</v>
      </c>
      <c r="D129" t="s">
        <v>103</v>
      </c>
      <c r="E129" t="s">
        <v>126</v>
      </c>
      <c r="F129" t="s">
        <v>803</v>
      </c>
      <c r="G129" t="s">
        <v>417</v>
      </c>
      <c r="H129" t="s">
        <v>105</v>
      </c>
      <c r="I129" s="77">
        <v>345870</v>
      </c>
      <c r="J129" s="77">
        <v>279.89999999999998</v>
      </c>
      <c r="K129" s="77">
        <v>0</v>
      </c>
      <c r="L129" s="77">
        <v>968.09013000000004</v>
      </c>
      <c r="M129" s="77">
        <v>0.22</v>
      </c>
      <c r="N129" s="77">
        <v>0.25</v>
      </c>
      <c r="O129" s="77">
        <v>0.09</v>
      </c>
    </row>
    <row r="130" spans="2:15">
      <c r="B130" t="s">
        <v>804</v>
      </c>
      <c r="C130" t="s">
        <v>805</v>
      </c>
      <c r="D130" t="s">
        <v>103</v>
      </c>
      <c r="E130" t="s">
        <v>126</v>
      </c>
      <c r="F130" t="s">
        <v>806</v>
      </c>
      <c r="G130" t="s">
        <v>417</v>
      </c>
      <c r="H130" t="s">
        <v>105</v>
      </c>
      <c r="I130" s="77">
        <v>2010738</v>
      </c>
      <c r="J130" s="77">
        <v>59.9</v>
      </c>
      <c r="K130" s="77">
        <v>0</v>
      </c>
      <c r="L130" s="77">
        <v>1204.4320620000001</v>
      </c>
      <c r="M130" s="77">
        <v>1.63</v>
      </c>
      <c r="N130" s="77">
        <v>0.31</v>
      </c>
      <c r="O130" s="77">
        <v>0.11</v>
      </c>
    </row>
    <row r="131" spans="2:15">
      <c r="B131" t="s">
        <v>807</v>
      </c>
      <c r="C131" t="s">
        <v>808</v>
      </c>
      <c r="D131" t="s">
        <v>103</v>
      </c>
      <c r="E131" t="s">
        <v>126</v>
      </c>
      <c r="F131" t="s">
        <v>809</v>
      </c>
      <c r="G131" t="s">
        <v>364</v>
      </c>
      <c r="H131" t="s">
        <v>105</v>
      </c>
      <c r="I131" s="77">
        <v>28082</v>
      </c>
      <c r="J131" s="77">
        <v>4988</v>
      </c>
      <c r="K131" s="77">
        <v>0</v>
      </c>
      <c r="L131" s="77">
        <v>1400.7301600000001</v>
      </c>
      <c r="M131" s="77">
        <v>0.2</v>
      </c>
      <c r="N131" s="77">
        <v>0.36</v>
      </c>
      <c r="O131" s="77">
        <v>0.12</v>
      </c>
    </row>
    <row r="132" spans="2:15">
      <c r="B132" t="s">
        <v>810</v>
      </c>
      <c r="C132" t="s">
        <v>811</v>
      </c>
      <c r="D132" t="s">
        <v>103</v>
      </c>
      <c r="E132" t="s">
        <v>126</v>
      </c>
      <c r="F132" t="s">
        <v>812</v>
      </c>
      <c r="G132" t="s">
        <v>364</v>
      </c>
      <c r="H132" t="s">
        <v>105</v>
      </c>
      <c r="I132" s="77">
        <v>2542</v>
      </c>
      <c r="J132" s="77">
        <v>162500</v>
      </c>
      <c r="K132" s="77">
        <v>0</v>
      </c>
      <c r="L132" s="77">
        <v>4130.75</v>
      </c>
      <c r="M132" s="77">
        <v>0.05</v>
      </c>
      <c r="N132" s="77">
        <v>1.07</v>
      </c>
      <c r="O132" s="77">
        <v>0.36</v>
      </c>
    </row>
    <row r="133" spans="2:15">
      <c r="B133" t="s">
        <v>813</v>
      </c>
      <c r="C133" t="s">
        <v>814</v>
      </c>
      <c r="D133" t="s">
        <v>103</v>
      </c>
      <c r="E133" t="s">
        <v>126</v>
      </c>
      <c r="F133" t="s">
        <v>815</v>
      </c>
      <c r="G133" t="s">
        <v>364</v>
      </c>
      <c r="H133" t="s">
        <v>105</v>
      </c>
      <c r="I133" s="77">
        <v>1289931.7</v>
      </c>
      <c r="J133" s="77">
        <v>140.19999999999999</v>
      </c>
      <c r="K133" s="77">
        <v>0</v>
      </c>
      <c r="L133" s="77">
        <v>1808.4842434</v>
      </c>
      <c r="M133" s="77">
        <v>1.84</v>
      </c>
      <c r="N133" s="77">
        <v>0.47</v>
      </c>
      <c r="O133" s="77">
        <v>0.16</v>
      </c>
    </row>
    <row r="134" spans="2:15">
      <c r="B134" t="s">
        <v>816</v>
      </c>
      <c r="C134" t="s">
        <v>817</v>
      </c>
      <c r="D134" t="s">
        <v>103</v>
      </c>
      <c r="E134" t="s">
        <v>126</v>
      </c>
      <c r="F134" t="s">
        <v>818</v>
      </c>
      <c r="G134" t="s">
        <v>819</v>
      </c>
      <c r="H134" t="s">
        <v>105</v>
      </c>
      <c r="I134" s="77">
        <v>12465</v>
      </c>
      <c r="J134" s="77">
        <v>2003</v>
      </c>
      <c r="K134" s="77">
        <v>0</v>
      </c>
      <c r="L134" s="77">
        <v>249.67394999999999</v>
      </c>
      <c r="M134" s="77">
        <v>0.09</v>
      </c>
      <c r="N134" s="77">
        <v>0.06</v>
      </c>
      <c r="O134" s="77">
        <v>0.02</v>
      </c>
    </row>
    <row r="135" spans="2:15">
      <c r="B135" t="s">
        <v>820</v>
      </c>
      <c r="C135" t="s">
        <v>821</v>
      </c>
      <c r="D135" t="s">
        <v>103</v>
      </c>
      <c r="E135" t="s">
        <v>126</v>
      </c>
      <c r="F135" t="s">
        <v>822</v>
      </c>
      <c r="G135" t="s">
        <v>819</v>
      </c>
      <c r="H135" t="s">
        <v>105</v>
      </c>
      <c r="I135" s="77">
        <v>11123</v>
      </c>
      <c r="J135" s="77">
        <v>2596</v>
      </c>
      <c r="K135" s="77">
        <v>0</v>
      </c>
      <c r="L135" s="77">
        <v>288.75308000000001</v>
      </c>
      <c r="M135" s="77">
        <v>0.09</v>
      </c>
      <c r="N135" s="77">
        <v>7.0000000000000007E-2</v>
      </c>
      <c r="O135" s="77">
        <v>0.03</v>
      </c>
    </row>
    <row r="136" spans="2:15">
      <c r="B136" t="s">
        <v>823</v>
      </c>
      <c r="C136" t="s">
        <v>824</v>
      </c>
      <c r="D136" t="s">
        <v>103</v>
      </c>
      <c r="E136" t="s">
        <v>126</v>
      </c>
      <c r="F136" t="s">
        <v>825</v>
      </c>
      <c r="G136" t="s">
        <v>819</v>
      </c>
      <c r="H136" t="s">
        <v>105</v>
      </c>
      <c r="I136" s="77">
        <v>35284</v>
      </c>
      <c r="J136" s="77">
        <v>3199</v>
      </c>
      <c r="K136" s="77">
        <v>0</v>
      </c>
      <c r="L136" s="77">
        <v>1128.73516</v>
      </c>
      <c r="M136" s="77">
        <v>0.39</v>
      </c>
      <c r="N136" s="77">
        <v>0.28999999999999998</v>
      </c>
      <c r="O136" s="77">
        <v>0.1</v>
      </c>
    </row>
    <row r="137" spans="2:15">
      <c r="B137" t="s">
        <v>826</v>
      </c>
      <c r="C137" t="s">
        <v>827</v>
      </c>
      <c r="D137" t="s">
        <v>103</v>
      </c>
      <c r="E137" t="s">
        <v>126</v>
      </c>
      <c r="F137" t="s">
        <v>828</v>
      </c>
      <c r="G137" t="s">
        <v>507</v>
      </c>
      <c r="H137" t="s">
        <v>105</v>
      </c>
      <c r="I137" s="77">
        <v>40371</v>
      </c>
      <c r="J137" s="77">
        <v>783.2</v>
      </c>
      <c r="K137" s="77">
        <v>0</v>
      </c>
      <c r="L137" s="77">
        <v>316.18567200000001</v>
      </c>
      <c r="M137" s="77">
        <v>0.12</v>
      </c>
      <c r="N137" s="77">
        <v>0.08</v>
      </c>
      <c r="O137" s="77">
        <v>0.03</v>
      </c>
    </row>
    <row r="138" spans="2:15">
      <c r="B138" t="s">
        <v>829</v>
      </c>
      <c r="C138" t="s">
        <v>830</v>
      </c>
      <c r="D138" t="s">
        <v>103</v>
      </c>
      <c r="E138" t="s">
        <v>126</v>
      </c>
      <c r="F138" t="s">
        <v>831</v>
      </c>
      <c r="G138" t="s">
        <v>507</v>
      </c>
      <c r="H138" t="s">
        <v>105</v>
      </c>
      <c r="I138" s="77">
        <v>28900</v>
      </c>
      <c r="J138" s="77">
        <v>2540</v>
      </c>
      <c r="K138" s="77">
        <v>0</v>
      </c>
      <c r="L138" s="77">
        <v>734.06</v>
      </c>
      <c r="M138" s="77">
        <v>0.19</v>
      </c>
      <c r="N138" s="77">
        <v>0.19</v>
      </c>
      <c r="O138" s="77">
        <v>0.06</v>
      </c>
    </row>
    <row r="139" spans="2:15">
      <c r="B139" t="s">
        <v>832</v>
      </c>
      <c r="C139" t="s">
        <v>833</v>
      </c>
      <c r="D139" t="s">
        <v>103</v>
      </c>
      <c r="E139" t="s">
        <v>126</v>
      </c>
      <c r="F139" t="s">
        <v>834</v>
      </c>
      <c r="G139" t="s">
        <v>507</v>
      </c>
      <c r="H139" t="s">
        <v>105</v>
      </c>
      <c r="I139" s="77">
        <v>109396</v>
      </c>
      <c r="J139" s="77">
        <v>1505</v>
      </c>
      <c r="K139" s="77">
        <v>0</v>
      </c>
      <c r="L139" s="77">
        <v>1646.4097999999999</v>
      </c>
      <c r="M139" s="77">
        <v>0.46</v>
      </c>
      <c r="N139" s="77">
        <v>0.43</v>
      </c>
      <c r="O139" s="77">
        <v>0.15</v>
      </c>
    </row>
    <row r="140" spans="2:15">
      <c r="B140" t="s">
        <v>835</v>
      </c>
      <c r="C140" t="s">
        <v>836</v>
      </c>
      <c r="D140" t="s">
        <v>103</v>
      </c>
      <c r="E140" t="s">
        <v>126</v>
      </c>
      <c r="F140" t="s">
        <v>837</v>
      </c>
      <c r="G140" t="s">
        <v>507</v>
      </c>
      <c r="H140" t="s">
        <v>105</v>
      </c>
      <c r="I140" s="77">
        <v>236704</v>
      </c>
      <c r="J140" s="77">
        <v>593.20000000000005</v>
      </c>
      <c r="K140" s="77">
        <v>0</v>
      </c>
      <c r="L140" s="77">
        <v>1404.1281280000001</v>
      </c>
      <c r="M140" s="77">
        <v>0.3</v>
      </c>
      <c r="N140" s="77">
        <v>0.36</v>
      </c>
      <c r="O140" s="77">
        <v>0.12</v>
      </c>
    </row>
    <row r="141" spans="2:15">
      <c r="B141" t="s">
        <v>838</v>
      </c>
      <c r="C141" t="s">
        <v>839</v>
      </c>
      <c r="D141" t="s">
        <v>103</v>
      </c>
      <c r="E141" t="s">
        <v>126</v>
      </c>
      <c r="F141" t="s">
        <v>840</v>
      </c>
      <c r="G141" t="s">
        <v>507</v>
      </c>
      <c r="H141" t="s">
        <v>105</v>
      </c>
      <c r="I141" s="77">
        <v>76028</v>
      </c>
      <c r="J141" s="77">
        <v>1576</v>
      </c>
      <c r="K141" s="77">
        <v>0</v>
      </c>
      <c r="L141" s="77">
        <v>1198.20128</v>
      </c>
      <c r="M141" s="77">
        <v>0.44</v>
      </c>
      <c r="N141" s="77">
        <v>0.31</v>
      </c>
      <c r="O141" s="77">
        <v>0.11</v>
      </c>
    </row>
    <row r="142" spans="2:15">
      <c r="B142" t="s">
        <v>841</v>
      </c>
      <c r="C142" t="s">
        <v>842</v>
      </c>
      <c r="D142" t="s">
        <v>103</v>
      </c>
      <c r="E142" t="s">
        <v>126</v>
      </c>
      <c r="F142" t="s">
        <v>843</v>
      </c>
      <c r="G142" t="s">
        <v>511</v>
      </c>
      <c r="H142" t="s">
        <v>105</v>
      </c>
      <c r="I142" s="77">
        <v>4987</v>
      </c>
      <c r="J142" s="77">
        <v>1989</v>
      </c>
      <c r="K142" s="77">
        <v>0</v>
      </c>
      <c r="L142" s="77">
        <v>99.191429999999997</v>
      </c>
      <c r="M142" s="77">
        <v>0.12</v>
      </c>
      <c r="N142" s="77">
        <v>0.03</v>
      </c>
      <c r="O142" s="77">
        <v>0.01</v>
      </c>
    </row>
    <row r="143" spans="2:15">
      <c r="B143" t="s">
        <v>844</v>
      </c>
      <c r="C143" t="s">
        <v>845</v>
      </c>
      <c r="D143" t="s">
        <v>103</v>
      </c>
      <c r="E143" t="s">
        <v>126</v>
      </c>
      <c r="F143" t="s">
        <v>846</v>
      </c>
      <c r="G143" t="s">
        <v>511</v>
      </c>
      <c r="H143" t="s">
        <v>105</v>
      </c>
      <c r="I143" s="77">
        <v>102485</v>
      </c>
      <c r="J143" s="77">
        <v>2316</v>
      </c>
      <c r="K143" s="77">
        <v>0</v>
      </c>
      <c r="L143" s="77">
        <v>2373.5526</v>
      </c>
      <c r="M143" s="77">
        <v>0.28000000000000003</v>
      </c>
      <c r="N143" s="77">
        <v>0.61</v>
      </c>
      <c r="O143" s="77">
        <v>0.21</v>
      </c>
    </row>
    <row r="144" spans="2:15">
      <c r="B144" t="s">
        <v>847</v>
      </c>
      <c r="C144" t="s">
        <v>848</v>
      </c>
      <c r="D144" t="s">
        <v>103</v>
      </c>
      <c r="E144" t="s">
        <v>126</v>
      </c>
      <c r="F144" t="s">
        <v>849</v>
      </c>
      <c r="G144" t="s">
        <v>515</v>
      </c>
      <c r="H144" t="s">
        <v>105</v>
      </c>
      <c r="I144" s="77">
        <v>29558</v>
      </c>
      <c r="J144" s="77">
        <v>3244</v>
      </c>
      <c r="K144" s="77">
        <v>0</v>
      </c>
      <c r="L144" s="77">
        <v>958.86152000000004</v>
      </c>
      <c r="M144" s="77">
        <v>0.19</v>
      </c>
      <c r="N144" s="77">
        <v>0.25</v>
      </c>
      <c r="O144" s="77">
        <v>0.08</v>
      </c>
    </row>
    <row r="145" spans="2:15">
      <c r="B145" t="s">
        <v>850</v>
      </c>
      <c r="C145" t="s">
        <v>851</v>
      </c>
      <c r="D145" t="s">
        <v>103</v>
      </c>
      <c r="E145" t="s">
        <v>126</v>
      </c>
      <c r="F145" t="s">
        <v>852</v>
      </c>
      <c r="G145" t="s">
        <v>515</v>
      </c>
      <c r="H145" t="s">
        <v>105</v>
      </c>
      <c r="I145" s="77">
        <v>35</v>
      </c>
      <c r="J145" s="77">
        <v>2022</v>
      </c>
      <c r="K145" s="77">
        <v>0</v>
      </c>
      <c r="L145" s="77">
        <v>0.7077</v>
      </c>
      <c r="M145" s="77">
        <v>0</v>
      </c>
      <c r="N145" s="77">
        <v>0</v>
      </c>
      <c r="O145" s="77">
        <v>0</v>
      </c>
    </row>
    <row r="146" spans="2:15">
      <c r="B146" t="s">
        <v>853</v>
      </c>
      <c r="C146" t="s">
        <v>854</v>
      </c>
      <c r="D146" t="s">
        <v>103</v>
      </c>
      <c r="E146" t="s">
        <v>126</v>
      </c>
      <c r="F146" t="s">
        <v>855</v>
      </c>
      <c r="G146" t="s">
        <v>515</v>
      </c>
      <c r="H146" t="s">
        <v>105</v>
      </c>
      <c r="I146" s="77">
        <v>72007</v>
      </c>
      <c r="J146" s="77">
        <v>3991</v>
      </c>
      <c r="K146" s="77">
        <v>0</v>
      </c>
      <c r="L146" s="77">
        <v>2873.7993700000002</v>
      </c>
      <c r="M146" s="77">
        <v>0.73</v>
      </c>
      <c r="N146" s="77">
        <v>0.74</v>
      </c>
      <c r="O146" s="77">
        <v>0.25</v>
      </c>
    </row>
    <row r="147" spans="2:15">
      <c r="B147" t="s">
        <v>856</v>
      </c>
      <c r="C147" t="s">
        <v>857</v>
      </c>
      <c r="D147" t="s">
        <v>103</v>
      </c>
      <c r="E147" t="s">
        <v>126</v>
      </c>
      <c r="F147" t="s">
        <v>858</v>
      </c>
      <c r="G147" t="s">
        <v>525</v>
      </c>
      <c r="H147" t="s">
        <v>105</v>
      </c>
      <c r="I147" s="77">
        <v>814269</v>
      </c>
      <c r="J147" s="77">
        <v>126.7</v>
      </c>
      <c r="K147" s="77">
        <v>0</v>
      </c>
      <c r="L147" s="77">
        <v>1031.678823</v>
      </c>
      <c r="M147" s="77">
        <v>1.1399999999999999</v>
      </c>
      <c r="N147" s="77">
        <v>0.27</v>
      </c>
      <c r="O147" s="77">
        <v>0.09</v>
      </c>
    </row>
    <row r="148" spans="2:15">
      <c r="B148" t="s">
        <v>859</v>
      </c>
      <c r="C148" t="s">
        <v>860</v>
      </c>
      <c r="D148" t="s">
        <v>103</v>
      </c>
      <c r="E148" t="s">
        <v>126</v>
      </c>
      <c r="F148" t="s">
        <v>861</v>
      </c>
      <c r="G148" t="s">
        <v>525</v>
      </c>
      <c r="H148" t="s">
        <v>105</v>
      </c>
      <c r="I148" s="77">
        <v>11446</v>
      </c>
      <c r="J148" s="77">
        <v>349.5</v>
      </c>
      <c r="K148" s="77">
        <v>0</v>
      </c>
      <c r="L148" s="77">
        <v>40.003770000000003</v>
      </c>
      <c r="M148" s="77">
        <v>0.08</v>
      </c>
      <c r="N148" s="77">
        <v>0.01</v>
      </c>
      <c r="O148" s="77">
        <v>0</v>
      </c>
    </row>
    <row r="149" spans="2:15">
      <c r="B149" t="s">
        <v>862</v>
      </c>
      <c r="C149" t="s">
        <v>863</v>
      </c>
      <c r="D149" t="s">
        <v>103</v>
      </c>
      <c r="E149" t="s">
        <v>126</v>
      </c>
      <c r="F149" t="s">
        <v>864</v>
      </c>
      <c r="G149" t="s">
        <v>626</v>
      </c>
      <c r="H149" t="s">
        <v>105</v>
      </c>
      <c r="I149" s="77">
        <v>70357</v>
      </c>
      <c r="J149" s="77">
        <v>4257</v>
      </c>
      <c r="K149" s="77">
        <v>0</v>
      </c>
      <c r="L149" s="77">
        <v>2995.0974900000001</v>
      </c>
      <c r="M149" s="77">
        <v>0.13</v>
      </c>
      <c r="N149" s="77">
        <v>0.78</v>
      </c>
      <c r="O149" s="77">
        <v>0.26</v>
      </c>
    </row>
    <row r="150" spans="2:15">
      <c r="B150" t="s">
        <v>865</v>
      </c>
      <c r="C150" t="s">
        <v>866</v>
      </c>
      <c r="D150" t="s">
        <v>103</v>
      </c>
      <c r="E150" t="s">
        <v>126</v>
      </c>
      <c r="F150" t="s">
        <v>867</v>
      </c>
      <c r="G150" t="s">
        <v>626</v>
      </c>
      <c r="H150" t="s">
        <v>105</v>
      </c>
      <c r="I150" s="77">
        <v>2000</v>
      </c>
      <c r="J150" s="77">
        <v>34010</v>
      </c>
      <c r="K150" s="77">
        <v>0</v>
      </c>
      <c r="L150" s="77">
        <v>680.2</v>
      </c>
      <c r="M150" s="77">
        <v>0.01</v>
      </c>
      <c r="N150" s="77">
        <v>0.18</v>
      </c>
      <c r="O150" s="77">
        <v>0.06</v>
      </c>
    </row>
    <row r="151" spans="2:15">
      <c r="B151" t="s">
        <v>868</v>
      </c>
      <c r="C151" t="s">
        <v>869</v>
      </c>
      <c r="D151" t="s">
        <v>103</v>
      </c>
      <c r="E151" t="s">
        <v>126</v>
      </c>
      <c r="F151" t="s">
        <v>870</v>
      </c>
      <c r="G151" t="s">
        <v>529</v>
      </c>
      <c r="H151" t="s">
        <v>105</v>
      </c>
      <c r="I151" s="77">
        <v>447</v>
      </c>
      <c r="J151" s="77">
        <v>1763.8290059999999</v>
      </c>
      <c r="K151" s="77">
        <v>0</v>
      </c>
      <c r="L151" s="77">
        <v>7.8843156568200001</v>
      </c>
      <c r="M151" s="77">
        <v>0</v>
      </c>
      <c r="N151" s="77">
        <v>0</v>
      </c>
      <c r="O151" s="77">
        <v>0</v>
      </c>
    </row>
    <row r="152" spans="2:15">
      <c r="B152" t="s">
        <v>871</v>
      </c>
      <c r="C152" t="s">
        <v>869</v>
      </c>
      <c r="D152" t="s">
        <v>103</v>
      </c>
      <c r="E152" t="s">
        <v>126</v>
      </c>
      <c r="F152" t="s">
        <v>870</v>
      </c>
      <c r="G152" t="s">
        <v>529</v>
      </c>
      <c r="H152" t="s">
        <v>105</v>
      </c>
      <c r="I152" s="77">
        <v>61569</v>
      </c>
      <c r="J152" s="77">
        <v>1851</v>
      </c>
      <c r="K152" s="77">
        <v>0</v>
      </c>
      <c r="L152" s="77">
        <v>1139.64219</v>
      </c>
      <c r="M152" s="77">
        <v>0.59</v>
      </c>
      <c r="N152" s="77">
        <v>0.28999999999999998</v>
      </c>
      <c r="O152" s="77">
        <v>0.1</v>
      </c>
    </row>
    <row r="153" spans="2:15">
      <c r="B153" t="s">
        <v>872</v>
      </c>
      <c r="C153" t="s">
        <v>873</v>
      </c>
      <c r="D153" t="s">
        <v>103</v>
      </c>
      <c r="E153" t="s">
        <v>126</v>
      </c>
      <c r="F153" t="s">
        <v>874</v>
      </c>
      <c r="G153" t="s">
        <v>529</v>
      </c>
      <c r="H153" t="s">
        <v>105</v>
      </c>
      <c r="I153" s="77">
        <v>42296</v>
      </c>
      <c r="J153" s="77">
        <v>1769</v>
      </c>
      <c r="K153" s="77">
        <v>0</v>
      </c>
      <c r="L153" s="77">
        <v>748.21623999999997</v>
      </c>
      <c r="M153" s="77">
        <v>0.32</v>
      </c>
      <c r="N153" s="77">
        <v>0.19</v>
      </c>
      <c r="O153" s="77">
        <v>7.0000000000000007E-2</v>
      </c>
    </row>
    <row r="154" spans="2:15">
      <c r="B154" t="s">
        <v>875</v>
      </c>
      <c r="C154" t="s">
        <v>876</v>
      </c>
      <c r="D154" t="s">
        <v>103</v>
      </c>
      <c r="E154" t="s">
        <v>126</v>
      </c>
      <c r="F154" t="s">
        <v>877</v>
      </c>
      <c r="G154" t="s">
        <v>529</v>
      </c>
      <c r="H154" t="s">
        <v>105</v>
      </c>
      <c r="I154" s="77">
        <v>594718</v>
      </c>
      <c r="J154" s="77">
        <v>260.10000000000002</v>
      </c>
      <c r="K154" s="77">
        <v>0</v>
      </c>
      <c r="L154" s="77">
        <v>1546.8615179999999</v>
      </c>
      <c r="M154" s="77">
        <v>0.56999999999999995</v>
      </c>
      <c r="N154" s="77">
        <v>0.4</v>
      </c>
      <c r="O154" s="77">
        <v>0.14000000000000001</v>
      </c>
    </row>
    <row r="155" spans="2:15">
      <c r="B155" t="s">
        <v>878</v>
      </c>
      <c r="C155" t="s">
        <v>879</v>
      </c>
      <c r="D155" t="s">
        <v>103</v>
      </c>
      <c r="E155" t="s">
        <v>126</v>
      </c>
      <c r="F155" t="s">
        <v>880</v>
      </c>
      <c r="G155" t="s">
        <v>529</v>
      </c>
      <c r="H155" t="s">
        <v>105</v>
      </c>
      <c r="I155" s="77">
        <v>12422</v>
      </c>
      <c r="J155" s="77">
        <v>1504</v>
      </c>
      <c r="K155" s="77">
        <v>10.35539</v>
      </c>
      <c r="L155" s="77">
        <v>197.18226999999999</v>
      </c>
      <c r="M155" s="77">
        <v>0.09</v>
      </c>
      <c r="N155" s="77">
        <v>0.05</v>
      </c>
      <c r="O155" s="77">
        <v>0.02</v>
      </c>
    </row>
    <row r="156" spans="2:15">
      <c r="B156" t="s">
        <v>881</v>
      </c>
      <c r="C156" t="s">
        <v>882</v>
      </c>
      <c r="D156" t="s">
        <v>103</v>
      </c>
      <c r="E156" t="s">
        <v>126</v>
      </c>
      <c r="F156" t="s">
        <v>883</v>
      </c>
      <c r="G156" t="s">
        <v>529</v>
      </c>
      <c r="H156" t="s">
        <v>105</v>
      </c>
      <c r="I156" s="77">
        <v>26014</v>
      </c>
      <c r="J156" s="77">
        <v>1030</v>
      </c>
      <c r="K156" s="77">
        <v>0</v>
      </c>
      <c r="L156" s="77">
        <v>267.94420000000002</v>
      </c>
      <c r="M156" s="77">
        <v>7.0000000000000007E-2</v>
      </c>
      <c r="N156" s="77">
        <v>7.0000000000000007E-2</v>
      </c>
      <c r="O156" s="77">
        <v>0.02</v>
      </c>
    </row>
    <row r="157" spans="2:15">
      <c r="B157" t="s">
        <v>884</v>
      </c>
      <c r="C157" t="s">
        <v>885</v>
      </c>
      <c r="D157" t="s">
        <v>103</v>
      </c>
      <c r="E157" t="s">
        <v>126</v>
      </c>
      <c r="F157" t="s">
        <v>886</v>
      </c>
      <c r="G157" t="s">
        <v>529</v>
      </c>
      <c r="H157" t="s">
        <v>105</v>
      </c>
      <c r="I157" s="77">
        <v>9310</v>
      </c>
      <c r="J157" s="77">
        <v>5771</v>
      </c>
      <c r="K157" s="77">
        <v>0</v>
      </c>
      <c r="L157" s="77">
        <v>537.28009999999995</v>
      </c>
      <c r="M157" s="77">
        <v>0.04</v>
      </c>
      <c r="N157" s="77">
        <v>0.14000000000000001</v>
      </c>
      <c r="O157" s="77">
        <v>0.05</v>
      </c>
    </row>
    <row r="158" spans="2:15">
      <c r="B158" t="s">
        <v>887</v>
      </c>
      <c r="C158" t="s">
        <v>888</v>
      </c>
      <c r="D158" t="s">
        <v>103</v>
      </c>
      <c r="E158" t="s">
        <v>126</v>
      </c>
      <c r="F158" t="s">
        <v>889</v>
      </c>
      <c r="G158" t="s">
        <v>529</v>
      </c>
      <c r="H158" t="s">
        <v>105</v>
      </c>
      <c r="I158" s="77">
        <v>59773</v>
      </c>
      <c r="J158" s="77">
        <v>2756</v>
      </c>
      <c r="K158" s="77">
        <v>0</v>
      </c>
      <c r="L158" s="77">
        <v>1647.3438799999999</v>
      </c>
      <c r="M158" s="77">
        <v>0.48</v>
      </c>
      <c r="N158" s="77">
        <v>0.43</v>
      </c>
      <c r="O158" s="77">
        <v>0.15</v>
      </c>
    </row>
    <row r="159" spans="2:15">
      <c r="B159" t="s">
        <v>890</v>
      </c>
      <c r="C159" t="s">
        <v>891</v>
      </c>
      <c r="D159" t="s">
        <v>103</v>
      </c>
      <c r="E159" t="s">
        <v>126</v>
      </c>
      <c r="F159" t="s">
        <v>892</v>
      </c>
      <c r="G159" t="s">
        <v>529</v>
      </c>
      <c r="H159" t="s">
        <v>105</v>
      </c>
      <c r="I159" s="77">
        <v>6869</v>
      </c>
      <c r="J159" s="77">
        <v>2392</v>
      </c>
      <c r="K159" s="77">
        <v>0</v>
      </c>
      <c r="L159" s="77">
        <v>164.30647999999999</v>
      </c>
      <c r="M159" s="77">
        <v>0.16</v>
      </c>
      <c r="N159" s="77">
        <v>0.04</v>
      </c>
      <c r="O159" s="77">
        <v>0.01</v>
      </c>
    </row>
    <row r="160" spans="2:15">
      <c r="B160" t="s">
        <v>893</v>
      </c>
      <c r="C160" t="s">
        <v>894</v>
      </c>
      <c r="D160" t="s">
        <v>103</v>
      </c>
      <c r="E160" t="s">
        <v>126</v>
      </c>
      <c r="F160" t="s">
        <v>895</v>
      </c>
      <c r="G160" t="s">
        <v>644</v>
      </c>
      <c r="H160" t="s">
        <v>105</v>
      </c>
      <c r="I160" s="77">
        <v>22384</v>
      </c>
      <c r="J160" s="77">
        <v>1677</v>
      </c>
      <c r="K160" s="77">
        <v>0</v>
      </c>
      <c r="L160" s="77">
        <v>375.37968000000001</v>
      </c>
      <c r="M160" s="77">
        <v>0.18</v>
      </c>
      <c r="N160" s="77">
        <v>0.1</v>
      </c>
      <c r="O160" s="77">
        <v>0.03</v>
      </c>
    </row>
    <row r="161" spans="2:15">
      <c r="B161" t="s">
        <v>896</v>
      </c>
      <c r="C161" t="s">
        <v>897</v>
      </c>
      <c r="D161" t="s">
        <v>103</v>
      </c>
      <c r="E161" t="s">
        <v>126</v>
      </c>
      <c r="F161" t="s">
        <v>898</v>
      </c>
      <c r="G161" t="s">
        <v>644</v>
      </c>
      <c r="H161" t="s">
        <v>105</v>
      </c>
      <c r="I161" s="77">
        <v>8880</v>
      </c>
      <c r="J161" s="77">
        <v>7331</v>
      </c>
      <c r="K161" s="77">
        <v>9.7680000000000007</v>
      </c>
      <c r="L161" s="77">
        <v>660.76080000000002</v>
      </c>
      <c r="M161" s="77">
        <v>0.1</v>
      </c>
      <c r="N161" s="77">
        <v>0.17</v>
      </c>
      <c r="O161" s="77">
        <v>0.06</v>
      </c>
    </row>
    <row r="162" spans="2:15">
      <c r="B162" t="s">
        <v>899</v>
      </c>
      <c r="C162" t="s">
        <v>900</v>
      </c>
      <c r="D162" t="s">
        <v>103</v>
      </c>
      <c r="E162" t="s">
        <v>126</v>
      </c>
      <c r="F162" t="s">
        <v>901</v>
      </c>
      <c r="G162" t="s">
        <v>644</v>
      </c>
      <c r="H162" t="s">
        <v>105</v>
      </c>
      <c r="I162" s="77">
        <v>357960</v>
      </c>
      <c r="J162" s="77">
        <v>554.4</v>
      </c>
      <c r="K162" s="77">
        <v>0</v>
      </c>
      <c r="L162" s="77">
        <v>1984.53024</v>
      </c>
      <c r="M162" s="77">
        <v>0.76</v>
      </c>
      <c r="N162" s="77">
        <v>0.51</v>
      </c>
      <c r="O162" s="77">
        <v>0.18</v>
      </c>
    </row>
    <row r="163" spans="2:15">
      <c r="B163" t="s">
        <v>902</v>
      </c>
      <c r="C163" t="s">
        <v>903</v>
      </c>
      <c r="D163" t="s">
        <v>103</v>
      </c>
      <c r="E163" t="s">
        <v>126</v>
      </c>
      <c r="F163" t="s">
        <v>403</v>
      </c>
      <c r="G163" t="s">
        <v>355</v>
      </c>
      <c r="H163" t="s">
        <v>105</v>
      </c>
      <c r="I163" s="77">
        <v>257</v>
      </c>
      <c r="J163" s="77">
        <v>7247</v>
      </c>
      <c r="K163" s="77">
        <v>0</v>
      </c>
      <c r="L163" s="77">
        <v>18.624790000000001</v>
      </c>
      <c r="M163" s="77">
        <v>0.01</v>
      </c>
      <c r="N163" s="77">
        <v>0</v>
      </c>
      <c r="O163" s="77">
        <v>0</v>
      </c>
    </row>
    <row r="164" spans="2:15">
      <c r="B164" t="s">
        <v>904</v>
      </c>
      <c r="C164" t="s">
        <v>905</v>
      </c>
      <c r="D164" t="s">
        <v>103</v>
      </c>
      <c r="E164" t="s">
        <v>126</v>
      </c>
      <c r="F164" t="s">
        <v>906</v>
      </c>
      <c r="G164" t="s">
        <v>355</v>
      </c>
      <c r="H164" t="s">
        <v>105</v>
      </c>
      <c r="I164" s="77">
        <v>4295</v>
      </c>
      <c r="J164" s="77">
        <v>6742</v>
      </c>
      <c r="K164" s="77">
        <v>0</v>
      </c>
      <c r="L164" s="77">
        <v>289.56889999999999</v>
      </c>
      <c r="M164" s="77">
        <v>0.01</v>
      </c>
      <c r="N164" s="77">
        <v>7.0000000000000007E-2</v>
      </c>
      <c r="O164" s="77">
        <v>0.03</v>
      </c>
    </row>
    <row r="165" spans="2:15">
      <c r="B165" t="s">
        <v>907</v>
      </c>
      <c r="C165" t="s">
        <v>908</v>
      </c>
      <c r="D165" t="s">
        <v>103</v>
      </c>
      <c r="E165" t="s">
        <v>126</v>
      </c>
      <c r="F165" t="s">
        <v>909</v>
      </c>
      <c r="G165" t="s">
        <v>355</v>
      </c>
      <c r="H165" t="s">
        <v>105</v>
      </c>
      <c r="I165" s="77">
        <v>196373</v>
      </c>
      <c r="J165" s="77">
        <v>805.9</v>
      </c>
      <c r="K165" s="77">
        <v>0</v>
      </c>
      <c r="L165" s="77">
        <v>1582.570007</v>
      </c>
      <c r="M165" s="77">
        <v>0.35</v>
      </c>
      <c r="N165" s="77">
        <v>0.41</v>
      </c>
      <c r="O165" s="77">
        <v>0.14000000000000001</v>
      </c>
    </row>
    <row r="166" spans="2:15">
      <c r="B166" t="s">
        <v>910</v>
      </c>
      <c r="C166" t="s">
        <v>911</v>
      </c>
      <c r="D166" t="s">
        <v>103</v>
      </c>
      <c r="E166" t="s">
        <v>126</v>
      </c>
      <c r="F166" t="s">
        <v>912</v>
      </c>
      <c r="G166" t="s">
        <v>355</v>
      </c>
      <c r="H166" t="s">
        <v>105</v>
      </c>
      <c r="I166" s="77">
        <v>37243</v>
      </c>
      <c r="J166" s="77">
        <v>641.9</v>
      </c>
      <c r="K166" s="77">
        <v>1.84015</v>
      </c>
      <c r="L166" s="77">
        <v>240.90296699999999</v>
      </c>
      <c r="M166" s="77">
        <v>0.06</v>
      </c>
      <c r="N166" s="77">
        <v>0.06</v>
      </c>
      <c r="O166" s="77">
        <v>0.02</v>
      </c>
    </row>
    <row r="167" spans="2:15">
      <c r="B167" t="s">
        <v>913</v>
      </c>
      <c r="C167" t="s">
        <v>914</v>
      </c>
      <c r="D167" t="s">
        <v>103</v>
      </c>
      <c r="E167" t="s">
        <v>126</v>
      </c>
      <c r="F167" t="s">
        <v>915</v>
      </c>
      <c r="G167" t="s">
        <v>355</v>
      </c>
      <c r="H167" t="s">
        <v>105</v>
      </c>
      <c r="I167" s="77">
        <v>27156</v>
      </c>
      <c r="J167" s="77">
        <v>7236</v>
      </c>
      <c r="K167" s="77">
        <v>0</v>
      </c>
      <c r="L167" s="77">
        <v>1965.0081600000001</v>
      </c>
      <c r="M167" s="77">
        <v>0.21</v>
      </c>
      <c r="N167" s="77">
        <v>0.51</v>
      </c>
      <c r="O167" s="77">
        <v>0.17</v>
      </c>
    </row>
    <row r="168" spans="2:15">
      <c r="B168" t="s">
        <v>916</v>
      </c>
      <c r="C168" t="s">
        <v>917</v>
      </c>
      <c r="D168" t="s">
        <v>103</v>
      </c>
      <c r="E168" t="s">
        <v>126</v>
      </c>
      <c r="F168" t="s">
        <v>918</v>
      </c>
      <c r="G168" t="s">
        <v>355</v>
      </c>
      <c r="H168" t="s">
        <v>105</v>
      </c>
      <c r="I168" s="77">
        <v>6812</v>
      </c>
      <c r="J168" s="77">
        <v>3085</v>
      </c>
      <c r="K168" s="77">
        <v>0</v>
      </c>
      <c r="L168" s="77">
        <v>210.15020000000001</v>
      </c>
      <c r="M168" s="77">
        <v>0.11</v>
      </c>
      <c r="N168" s="77">
        <v>0.05</v>
      </c>
      <c r="O168" s="77">
        <v>0.02</v>
      </c>
    </row>
    <row r="169" spans="2:15">
      <c r="B169" t="s">
        <v>919</v>
      </c>
      <c r="C169" t="s">
        <v>920</v>
      </c>
      <c r="D169" t="s">
        <v>103</v>
      </c>
      <c r="E169" t="s">
        <v>126</v>
      </c>
      <c r="F169" t="s">
        <v>921</v>
      </c>
      <c r="G169" t="s">
        <v>355</v>
      </c>
      <c r="H169" t="s">
        <v>105</v>
      </c>
      <c r="I169" s="77">
        <v>103121</v>
      </c>
      <c r="J169" s="77">
        <v>1537</v>
      </c>
      <c r="K169" s="77">
        <v>0</v>
      </c>
      <c r="L169" s="77">
        <v>1584.9697699999999</v>
      </c>
      <c r="M169" s="77">
        <v>0.6</v>
      </c>
      <c r="N169" s="77">
        <v>0.41</v>
      </c>
      <c r="O169" s="77">
        <v>0.14000000000000001</v>
      </c>
    </row>
    <row r="170" spans="2:15">
      <c r="B170" t="s">
        <v>922</v>
      </c>
      <c r="C170" t="s">
        <v>923</v>
      </c>
      <c r="D170" t="s">
        <v>103</v>
      </c>
      <c r="E170" t="s">
        <v>126</v>
      </c>
      <c r="F170" t="s">
        <v>924</v>
      </c>
      <c r="G170" t="s">
        <v>355</v>
      </c>
      <c r="H170" t="s">
        <v>105</v>
      </c>
      <c r="I170" s="77">
        <v>13500</v>
      </c>
      <c r="J170" s="77">
        <v>118.9</v>
      </c>
      <c r="K170" s="77">
        <v>0</v>
      </c>
      <c r="L170" s="77">
        <v>16.051500000000001</v>
      </c>
      <c r="M170" s="77">
        <v>0.1</v>
      </c>
      <c r="N170" s="77">
        <v>0</v>
      </c>
      <c r="O170" s="77">
        <v>0</v>
      </c>
    </row>
    <row r="171" spans="2:15">
      <c r="B171" t="s">
        <v>925</v>
      </c>
      <c r="C171" t="s">
        <v>926</v>
      </c>
      <c r="D171" t="s">
        <v>103</v>
      </c>
      <c r="E171" t="s">
        <v>126</v>
      </c>
      <c r="F171" t="s">
        <v>927</v>
      </c>
      <c r="G171" t="s">
        <v>355</v>
      </c>
      <c r="H171" t="s">
        <v>105</v>
      </c>
      <c r="I171" s="77">
        <v>16631</v>
      </c>
      <c r="J171" s="77">
        <v>83.8</v>
      </c>
      <c r="K171" s="77">
        <v>0</v>
      </c>
      <c r="L171" s="77">
        <v>13.936778</v>
      </c>
      <c r="M171" s="77">
        <v>0.01</v>
      </c>
      <c r="N171" s="77">
        <v>0</v>
      </c>
      <c r="O171" s="77">
        <v>0</v>
      </c>
    </row>
    <row r="172" spans="2:15">
      <c r="B172" t="s">
        <v>928</v>
      </c>
      <c r="C172" t="s">
        <v>929</v>
      </c>
      <c r="D172" t="s">
        <v>103</v>
      </c>
      <c r="E172" t="s">
        <v>126</v>
      </c>
      <c r="F172" t="s">
        <v>930</v>
      </c>
      <c r="G172" t="s">
        <v>355</v>
      </c>
      <c r="H172" t="s">
        <v>105</v>
      </c>
      <c r="I172" s="77">
        <v>33849</v>
      </c>
      <c r="J172" s="77">
        <v>9754</v>
      </c>
      <c r="K172" s="77">
        <v>0</v>
      </c>
      <c r="L172" s="77">
        <v>3301.6314600000001</v>
      </c>
      <c r="M172" s="77">
        <v>0.15</v>
      </c>
      <c r="N172" s="77">
        <v>0.85</v>
      </c>
      <c r="O172" s="77">
        <v>0.28999999999999998</v>
      </c>
    </row>
    <row r="173" spans="2:15">
      <c r="B173" t="s">
        <v>931</v>
      </c>
      <c r="C173" t="s">
        <v>932</v>
      </c>
      <c r="D173" t="s">
        <v>103</v>
      </c>
      <c r="E173" t="s">
        <v>126</v>
      </c>
      <c r="F173" t="s">
        <v>933</v>
      </c>
      <c r="G173" t="s">
        <v>355</v>
      </c>
      <c r="H173" t="s">
        <v>105</v>
      </c>
      <c r="I173" s="77">
        <v>623</v>
      </c>
      <c r="J173" s="77">
        <v>2648</v>
      </c>
      <c r="K173" s="77">
        <v>0</v>
      </c>
      <c r="L173" s="77">
        <v>16.497039999999998</v>
      </c>
      <c r="M173" s="77">
        <v>0.01</v>
      </c>
      <c r="N173" s="77">
        <v>0</v>
      </c>
      <c r="O173" s="77">
        <v>0</v>
      </c>
    </row>
    <row r="174" spans="2:15">
      <c r="B174" t="s">
        <v>934</v>
      </c>
      <c r="C174" t="s">
        <v>935</v>
      </c>
      <c r="D174" t="s">
        <v>103</v>
      </c>
      <c r="E174" t="s">
        <v>126</v>
      </c>
      <c r="F174" t="s">
        <v>936</v>
      </c>
      <c r="G174" t="s">
        <v>355</v>
      </c>
      <c r="H174" t="s">
        <v>105</v>
      </c>
      <c r="I174" s="77">
        <v>120</v>
      </c>
      <c r="J174" s="77">
        <v>18270</v>
      </c>
      <c r="K174" s="77">
        <v>0</v>
      </c>
      <c r="L174" s="77">
        <v>21.923999999999999</v>
      </c>
      <c r="M174" s="77">
        <v>0</v>
      </c>
      <c r="N174" s="77">
        <v>0.01</v>
      </c>
      <c r="O174" s="77">
        <v>0</v>
      </c>
    </row>
    <row r="175" spans="2:15">
      <c r="B175" t="s">
        <v>937</v>
      </c>
      <c r="C175" t="s">
        <v>938</v>
      </c>
      <c r="D175" t="s">
        <v>103</v>
      </c>
      <c r="E175" t="s">
        <v>126</v>
      </c>
      <c r="F175" t="s">
        <v>939</v>
      </c>
      <c r="G175" t="s">
        <v>355</v>
      </c>
      <c r="H175" t="s">
        <v>105</v>
      </c>
      <c r="I175" s="77">
        <v>597</v>
      </c>
      <c r="J175" s="77">
        <v>44180</v>
      </c>
      <c r="K175" s="77">
        <v>0</v>
      </c>
      <c r="L175" s="77">
        <v>263.75459999999998</v>
      </c>
      <c r="M175" s="77">
        <v>0.06</v>
      </c>
      <c r="N175" s="77">
        <v>7.0000000000000007E-2</v>
      </c>
      <c r="O175" s="77">
        <v>0.02</v>
      </c>
    </row>
    <row r="176" spans="2:15">
      <c r="B176" t="s">
        <v>940</v>
      </c>
      <c r="C176" t="s">
        <v>941</v>
      </c>
      <c r="D176" t="s">
        <v>103</v>
      </c>
      <c r="E176" t="s">
        <v>126</v>
      </c>
      <c r="F176" t="s">
        <v>939</v>
      </c>
      <c r="G176" t="s">
        <v>355</v>
      </c>
      <c r="H176" t="s">
        <v>105</v>
      </c>
      <c r="I176" s="77">
        <v>336230</v>
      </c>
      <c r="J176" s="77">
        <v>454.7</v>
      </c>
      <c r="K176" s="77">
        <v>40.088270000000001</v>
      </c>
      <c r="L176" s="77">
        <v>1568.92608</v>
      </c>
      <c r="M176" s="77">
        <v>0.4</v>
      </c>
      <c r="N176" s="77">
        <v>0.41</v>
      </c>
      <c r="O176" s="77">
        <v>0.14000000000000001</v>
      </c>
    </row>
    <row r="177" spans="2:15">
      <c r="B177" t="s">
        <v>942</v>
      </c>
      <c r="C177" t="s">
        <v>943</v>
      </c>
      <c r="D177" t="s">
        <v>103</v>
      </c>
      <c r="E177" t="s">
        <v>126</v>
      </c>
      <c r="F177" t="s">
        <v>944</v>
      </c>
      <c r="G177" t="s">
        <v>355</v>
      </c>
      <c r="H177" t="s">
        <v>105</v>
      </c>
      <c r="I177" s="77">
        <v>26100</v>
      </c>
      <c r="J177" s="77">
        <v>498.7</v>
      </c>
      <c r="K177" s="77">
        <v>0</v>
      </c>
      <c r="L177" s="77">
        <v>130.16069999999999</v>
      </c>
      <c r="M177" s="77">
        <v>0.09</v>
      </c>
      <c r="N177" s="77">
        <v>0.03</v>
      </c>
      <c r="O177" s="77">
        <v>0.01</v>
      </c>
    </row>
    <row r="178" spans="2:15">
      <c r="B178" t="s">
        <v>945</v>
      </c>
      <c r="C178" t="s">
        <v>946</v>
      </c>
      <c r="D178" t="s">
        <v>103</v>
      </c>
      <c r="E178" t="s">
        <v>126</v>
      </c>
      <c r="F178" t="s">
        <v>947</v>
      </c>
      <c r="G178" t="s">
        <v>355</v>
      </c>
      <c r="H178" t="s">
        <v>105</v>
      </c>
      <c r="I178" s="77">
        <v>21398</v>
      </c>
      <c r="J178" s="77">
        <v>2460</v>
      </c>
      <c r="K178" s="77">
        <v>0</v>
      </c>
      <c r="L178" s="77">
        <v>526.39080000000001</v>
      </c>
      <c r="M178" s="77">
        <v>0.42</v>
      </c>
      <c r="N178" s="77">
        <v>0.14000000000000001</v>
      </c>
      <c r="O178" s="77">
        <v>0.05</v>
      </c>
    </row>
    <row r="179" spans="2:15">
      <c r="B179" t="s">
        <v>948</v>
      </c>
      <c r="C179" t="s">
        <v>949</v>
      </c>
      <c r="D179" t="s">
        <v>103</v>
      </c>
      <c r="E179" t="s">
        <v>126</v>
      </c>
      <c r="F179" t="s">
        <v>950</v>
      </c>
      <c r="G179" t="s">
        <v>355</v>
      </c>
      <c r="H179" t="s">
        <v>105</v>
      </c>
      <c r="I179" s="77">
        <v>4089</v>
      </c>
      <c r="J179" s="77">
        <v>2762</v>
      </c>
      <c r="K179" s="77">
        <v>0</v>
      </c>
      <c r="L179" s="77">
        <v>112.93818</v>
      </c>
      <c r="M179" s="77">
        <v>0.02</v>
      </c>
      <c r="N179" s="77">
        <v>0.03</v>
      </c>
      <c r="O179" s="77">
        <v>0.01</v>
      </c>
    </row>
    <row r="180" spans="2:15">
      <c r="B180" t="s">
        <v>951</v>
      </c>
      <c r="C180" t="s">
        <v>952</v>
      </c>
      <c r="D180" t="s">
        <v>103</v>
      </c>
      <c r="E180" t="s">
        <v>126</v>
      </c>
      <c r="F180" t="s">
        <v>953</v>
      </c>
      <c r="G180" t="s">
        <v>355</v>
      </c>
      <c r="H180" t="s">
        <v>105</v>
      </c>
      <c r="I180" s="77">
        <v>96178</v>
      </c>
      <c r="J180" s="77">
        <v>1207</v>
      </c>
      <c r="K180" s="77">
        <v>0</v>
      </c>
      <c r="L180" s="77">
        <v>1160.8684599999999</v>
      </c>
      <c r="M180" s="77">
        <v>0.53</v>
      </c>
      <c r="N180" s="77">
        <v>0.3</v>
      </c>
      <c r="O180" s="77">
        <v>0.1</v>
      </c>
    </row>
    <row r="181" spans="2:15">
      <c r="B181" t="s">
        <v>954</v>
      </c>
      <c r="C181" t="s">
        <v>955</v>
      </c>
      <c r="D181" t="s">
        <v>103</v>
      </c>
      <c r="E181" t="s">
        <v>126</v>
      </c>
      <c r="F181" t="s">
        <v>956</v>
      </c>
      <c r="G181" t="s">
        <v>355</v>
      </c>
      <c r="H181" t="s">
        <v>105</v>
      </c>
      <c r="I181" s="77">
        <v>66269</v>
      </c>
      <c r="J181" s="77">
        <v>235.7</v>
      </c>
      <c r="K181" s="77">
        <v>0</v>
      </c>
      <c r="L181" s="77">
        <v>156.196033</v>
      </c>
      <c r="M181" s="77">
        <v>0.05</v>
      </c>
      <c r="N181" s="77">
        <v>0.04</v>
      </c>
      <c r="O181" s="77">
        <v>0.01</v>
      </c>
    </row>
    <row r="182" spans="2:15">
      <c r="B182" t="s">
        <v>957</v>
      </c>
      <c r="C182" t="s">
        <v>958</v>
      </c>
      <c r="D182" t="s">
        <v>103</v>
      </c>
      <c r="E182" t="s">
        <v>126</v>
      </c>
      <c r="F182" t="s">
        <v>959</v>
      </c>
      <c r="G182" t="s">
        <v>355</v>
      </c>
      <c r="H182" t="s">
        <v>105</v>
      </c>
      <c r="I182" s="77">
        <v>135708</v>
      </c>
      <c r="J182" s="77">
        <v>34.700000000000003</v>
      </c>
      <c r="K182" s="77">
        <v>0</v>
      </c>
      <c r="L182" s="77">
        <v>47.090676000000002</v>
      </c>
      <c r="M182" s="77">
        <v>0.06</v>
      </c>
      <c r="N182" s="77">
        <v>0.01</v>
      </c>
      <c r="O182" s="77">
        <v>0</v>
      </c>
    </row>
    <row r="183" spans="2:15">
      <c r="B183" t="s">
        <v>960</v>
      </c>
      <c r="C183" t="s">
        <v>961</v>
      </c>
      <c r="D183" t="s">
        <v>103</v>
      </c>
      <c r="E183" t="s">
        <v>126</v>
      </c>
      <c r="F183" t="s">
        <v>962</v>
      </c>
      <c r="G183" t="s">
        <v>355</v>
      </c>
      <c r="H183" t="s">
        <v>105</v>
      </c>
      <c r="I183" s="77">
        <v>93820</v>
      </c>
      <c r="J183" s="77">
        <v>664</v>
      </c>
      <c r="K183" s="77">
        <v>0</v>
      </c>
      <c r="L183" s="77">
        <v>622.96479999999997</v>
      </c>
      <c r="M183" s="77">
        <v>0.35</v>
      </c>
      <c r="N183" s="77">
        <v>0.16</v>
      </c>
      <c r="O183" s="77">
        <v>0.05</v>
      </c>
    </row>
    <row r="184" spans="2:15">
      <c r="B184" t="s">
        <v>963</v>
      </c>
      <c r="C184" t="s">
        <v>964</v>
      </c>
      <c r="D184" t="s">
        <v>103</v>
      </c>
      <c r="E184" t="s">
        <v>126</v>
      </c>
      <c r="F184" t="s">
        <v>965</v>
      </c>
      <c r="G184" t="s">
        <v>386</v>
      </c>
      <c r="H184" t="s">
        <v>105</v>
      </c>
      <c r="I184" s="77">
        <v>99449</v>
      </c>
      <c r="J184" s="77">
        <v>2393</v>
      </c>
      <c r="K184" s="77">
        <v>0</v>
      </c>
      <c r="L184" s="77">
        <v>2379.81457</v>
      </c>
      <c r="M184" s="77">
        <v>1.06</v>
      </c>
      <c r="N184" s="77">
        <v>0.62</v>
      </c>
      <c r="O184" s="77">
        <v>0.21</v>
      </c>
    </row>
    <row r="185" spans="2:15">
      <c r="B185" t="s">
        <v>966</v>
      </c>
      <c r="C185" t="s">
        <v>967</v>
      </c>
      <c r="D185" t="s">
        <v>103</v>
      </c>
      <c r="E185" t="s">
        <v>126</v>
      </c>
      <c r="F185" t="s">
        <v>968</v>
      </c>
      <c r="G185" t="s">
        <v>386</v>
      </c>
      <c r="H185" t="s">
        <v>105</v>
      </c>
      <c r="I185" s="77">
        <v>412272</v>
      </c>
      <c r="J185" s="77">
        <v>439.8</v>
      </c>
      <c r="K185" s="77">
        <v>0</v>
      </c>
      <c r="L185" s="77">
        <v>1813.1722560000001</v>
      </c>
      <c r="M185" s="77">
        <v>0.66</v>
      </c>
      <c r="N185" s="77">
        <v>0.47</v>
      </c>
      <c r="O185" s="77">
        <v>0.16</v>
      </c>
    </row>
    <row r="186" spans="2:15">
      <c r="B186" t="s">
        <v>969</v>
      </c>
      <c r="C186" t="s">
        <v>970</v>
      </c>
      <c r="D186" t="s">
        <v>103</v>
      </c>
      <c r="E186" t="s">
        <v>126</v>
      </c>
      <c r="F186" t="s">
        <v>971</v>
      </c>
      <c r="G186" t="s">
        <v>707</v>
      </c>
      <c r="H186" t="s">
        <v>105</v>
      </c>
      <c r="I186" s="77">
        <v>24999</v>
      </c>
      <c r="J186" s="77">
        <v>498.6</v>
      </c>
      <c r="K186" s="77">
        <v>0</v>
      </c>
      <c r="L186" s="77">
        <v>124.645014</v>
      </c>
      <c r="M186" s="77">
        <v>0.05</v>
      </c>
      <c r="N186" s="77">
        <v>0.03</v>
      </c>
      <c r="O186" s="77">
        <v>0.01</v>
      </c>
    </row>
    <row r="187" spans="2:15">
      <c r="B187" t="s">
        <v>972</v>
      </c>
      <c r="C187" t="s">
        <v>973</v>
      </c>
      <c r="D187" t="s">
        <v>103</v>
      </c>
      <c r="E187" t="s">
        <v>126</v>
      </c>
      <c r="F187" t="s">
        <v>974</v>
      </c>
      <c r="G187" t="s">
        <v>714</v>
      </c>
      <c r="H187" t="s">
        <v>105</v>
      </c>
      <c r="I187" s="77">
        <v>132319</v>
      </c>
      <c r="J187" s="77">
        <v>1061</v>
      </c>
      <c r="K187" s="77">
        <v>0</v>
      </c>
      <c r="L187" s="77">
        <v>1403.9045900000001</v>
      </c>
      <c r="M187" s="77">
        <v>0.25</v>
      </c>
      <c r="N187" s="77">
        <v>0.36</v>
      </c>
      <c r="O187" s="77">
        <v>0.12</v>
      </c>
    </row>
    <row r="188" spans="2:15">
      <c r="B188" t="s">
        <v>975</v>
      </c>
      <c r="C188" t="s">
        <v>976</v>
      </c>
      <c r="D188" t="s">
        <v>103</v>
      </c>
      <c r="E188" t="s">
        <v>126</v>
      </c>
      <c r="F188" t="s">
        <v>977</v>
      </c>
      <c r="G188" t="s">
        <v>714</v>
      </c>
      <c r="H188" t="s">
        <v>105</v>
      </c>
      <c r="I188" s="77">
        <v>72628</v>
      </c>
      <c r="J188" s="77">
        <v>2102</v>
      </c>
      <c r="K188" s="77">
        <v>0</v>
      </c>
      <c r="L188" s="77">
        <v>1526.6405600000001</v>
      </c>
      <c r="M188" s="77">
        <v>0.64</v>
      </c>
      <c r="N188" s="77">
        <v>0.4</v>
      </c>
      <c r="O188" s="77">
        <v>0.13</v>
      </c>
    </row>
    <row r="189" spans="2:15">
      <c r="B189" t="s">
        <v>978</v>
      </c>
      <c r="C189" t="s">
        <v>979</v>
      </c>
      <c r="D189" t="s">
        <v>103</v>
      </c>
      <c r="E189" t="s">
        <v>126</v>
      </c>
      <c r="F189" t="s">
        <v>980</v>
      </c>
      <c r="G189" t="s">
        <v>714</v>
      </c>
      <c r="H189" t="s">
        <v>105</v>
      </c>
      <c r="I189" s="77">
        <v>24921</v>
      </c>
      <c r="J189" s="77">
        <v>10220</v>
      </c>
      <c r="K189" s="77">
        <v>0</v>
      </c>
      <c r="L189" s="77">
        <v>2546.9261999999999</v>
      </c>
      <c r="M189" s="77">
        <v>0.54</v>
      </c>
      <c r="N189" s="77">
        <v>0.66</v>
      </c>
      <c r="O189" s="77">
        <v>0.22</v>
      </c>
    </row>
    <row r="190" spans="2:15">
      <c r="B190" t="s">
        <v>981</v>
      </c>
      <c r="C190" t="s">
        <v>982</v>
      </c>
      <c r="D190" t="s">
        <v>103</v>
      </c>
      <c r="E190" t="s">
        <v>126</v>
      </c>
      <c r="F190" t="s">
        <v>983</v>
      </c>
      <c r="G190" t="s">
        <v>130</v>
      </c>
      <c r="H190" t="s">
        <v>105</v>
      </c>
      <c r="I190" s="77">
        <v>284915</v>
      </c>
      <c r="J190" s="77">
        <v>619.6</v>
      </c>
      <c r="K190" s="77">
        <v>0</v>
      </c>
      <c r="L190" s="77">
        <v>1765.3333399999999</v>
      </c>
      <c r="M190" s="77">
        <v>0.52</v>
      </c>
      <c r="N190" s="77">
        <v>0.46</v>
      </c>
      <c r="O190" s="77">
        <v>0.16</v>
      </c>
    </row>
    <row r="191" spans="2:15">
      <c r="B191" t="s">
        <v>984</v>
      </c>
      <c r="C191" t="s">
        <v>985</v>
      </c>
      <c r="D191" t="s">
        <v>103</v>
      </c>
      <c r="E191" t="s">
        <v>126</v>
      </c>
      <c r="F191" t="s">
        <v>986</v>
      </c>
      <c r="G191" t="s">
        <v>130</v>
      </c>
      <c r="H191" t="s">
        <v>105</v>
      </c>
      <c r="I191" s="77">
        <v>77594</v>
      </c>
      <c r="J191" s="77">
        <v>2243</v>
      </c>
      <c r="K191" s="77">
        <v>0</v>
      </c>
      <c r="L191" s="77">
        <v>1740.4334200000001</v>
      </c>
      <c r="M191" s="77">
        <v>0.57999999999999996</v>
      </c>
      <c r="N191" s="77">
        <v>0.45</v>
      </c>
      <c r="O191" s="77">
        <v>0.15</v>
      </c>
    </row>
    <row r="192" spans="2:15">
      <c r="B192" t="s">
        <v>987</v>
      </c>
      <c r="C192" t="s">
        <v>988</v>
      </c>
      <c r="D192" t="s">
        <v>103</v>
      </c>
      <c r="E192" t="s">
        <v>126</v>
      </c>
      <c r="F192" t="s">
        <v>989</v>
      </c>
      <c r="G192" t="s">
        <v>130</v>
      </c>
      <c r="H192" t="s">
        <v>105</v>
      </c>
      <c r="I192" s="77">
        <v>5584</v>
      </c>
      <c r="J192" s="77">
        <v>1618</v>
      </c>
      <c r="K192" s="77">
        <v>0</v>
      </c>
      <c r="L192" s="77">
        <v>90.349119999999999</v>
      </c>
      <c r="M192" s="77">
        <v>0.11</v>
      </c>
      <c r="N192" s="77">
        <v>0.02</v>
      </c>
      <c r="O192" s="77">
        <v>0.01</v>
      </c>
    </row>
    <row r="193" spans="2:15">
      <c r="B193" t="s">
        <v>990</v>
      </c>
      <c r="C193" t="s">
        <v>991</v>
      </c>
      <c r="D193" t="s">
        <v>103</v>
      </c>
      <c r="E193" t="s">
        <v>126</v>
      </c>
      <c r="F193" t="s">
        <v>992</v>
      </c>
      <c r="G193" t="s">
        <v>130</v>
      </c>
      <c r="H193" t="s">
        <v>105</v>
      </c>
      <c r="I193" s="77">
        <v>12762</v>
      </c>
      <c r="J193" s="77">
        <v>398</v>
      </c>
      <c r="K193" s="77">
        <v>0</v>
      </c>
      <c r="L193" s="77">
        <v>50.792760000000001</v>
      </c>
      <c r="M193" s="77">
        <v>0.02</v>
      </c>
      <c r="N193" s="77">
        <v>0.01</v>
      </c>
      <c r="O193" s="77">
        <v>0</v>
      </c>
    </row>
    <row r="194" spans="2:15">
      <c r="B194" t="s">
        <v>993</v>
      </c>
      <c r="C194" t="s">
        <v>994</v>
      </c>
      <c r="D194" t="s">
        <v>103</v>
      </c>
      <c r="E194" t="s">
        <v>126</v>
      </c>
      <c r="F194" t="s">
        <v>995</v>
      </c>
      <c r="G194" t="s">
        <v>130</v>
      </c>
      <c r="H194" t="s">
        <v>105</v>
      </c>
      <c r="I194" s="77">
        <v>2720</v>
      </c>
      <c r="J194" s="77">
        <v>1615</v>
      </c>
      <c r="K194" s="77">
        <v>0</v>
      </c>
      <c r="L194" s="77">
        <v>43.927999999999997</v>
      </c>
      <c r="M194" s="77">
        <v>0.02</v>
      </c>
      <c r="N194" s="77">
        <v>0.01</v>
      </c>
      <c r="O194" s="77">
        <v>0</v>
      </c>
    </row>
    <row r="195" spans="2:15">
      <c r="B195" t="s">
        <v>996</v>
      </c>
      <c r="C195" t="s">
        <v>997</v>
      </c>
      <c r="D195" t="s">
        <v>103</v>
      </c>
      <c r="E195" t="s">
        <v>126</v>
      </c>
      <c r="F195" t="s">
        <v>998</v>
      </c>
      <c r="G195" t="s">
        <v>130</v>
      </c>
      <c r="H195" t="s">
        <v>105</v>
      </c>
      <c r="I195" s="77">
        <v>1042494</v>
      </c>
      <c r="J195" s="77">
        <v>146.19999999999999</v>
      </c>
      <c r="K195" s="77">
        <v>24.573039999999999</v>
      </c>
      <c r="L195" s="77">
        <v>1548.6992680000001</v>
      </c>
      <c r="M195" s="77">
        <v>0.3</v>
      </c>
      <c r="N195" s="77">
        <v>0.4</v>
      </c>
      <c r="O195" s="77">
        <v>0.14000000000000001</v>
      </c>
    </row>
    <row r="196" spans="2:15">
      <c r="B196" t="s">
        <v>999</v>
      </c>
      <c r="C196" t="s">
        <v>1000</v>
      </c>
      <c r="D196" t="s">
        <v>103</v>
      </c>
      <c r="E196" t="s">
        <v>126</v>
      </c>
      <c r="F196" t="s">
        <v>1001</v>
      </c>
      <c r="G196" t="s">
        <v>130</v>
      </c>
      <c r="H196" t="s">
        <v>105</v>
      </c>
      <c r="I196" s="77">
        <v>188</v>
      </c>
      <c r="J196" s="77">
        <v>14770</v>
      </c>
      <c r="K196" s="77">
        <v>0</v>
      </c>
      <c r="L196" s="77">
        <v>27.767600000000002</v>
      </c>
      <c r="M196" s="77">
        <v>0</v>
      </c>
      <c r="N196" s="77">
        <v>0.01</v>
      </c>
      <c r="O196" s="77">
        <v>0</v>
      </c>
    </row>
    <row r="197" spans="2:15">
      <c r="B197" t="s">
        <v>1002</v>
      </c>
      <c r="C197" t="s">
        <v>1003</v>
      </c>
      <c r="D197" t="s">
        <v>103</v>
      </c>
      <c r="E197" t="s">
        <v>126</v>
      </c>
      <c r="F197" t="s">
        <v>1004</v>
      </c>
      <c r="G197" t="s">
        <v>130</v>
      </c>
      <c r="H197" t="s">
        <v>105</v>
      </c>
      <c r="I197" s="77">
        <v>40587</v>
      </c>
      <c r="J197" s="77">
        <v>1011</v>
      </c>
      <c r="K197" s="77">
        <v>0</v>
      </c>
      <c r="L197" s="77">
        <v>410.33456999999999</v>
      </c>
      <c r="M197" s="77">
        <v>0.27</v>
      </c>
      <c r="N197" s="77">
        <v>0.11</v>
      </c>
      <c r="O197" s="77">
        <v>0.04</v>
      </c>
    </row>
    <row r="198" spans="2:15">
      <c r="B198" t="s">
        <v>1005</v>
      </c>
      <c r="C198" t="s">
        <v>1006</v>
      </c>
      <c r="D198" t="s">
        <v>103</v>
      </c>
      <c r="E198" t="s">
        <v>126</v>
      </c>
      <c r="F198" t="s">
        <v>1007</v>
      </c>
      <c r="G198" t="s">
        <v>130</v>
      </c>
      <c r="H198" t="s">
        <v>105</v>
      </c>
      <c r="I198" s="77">
        <v>92998</v>
      </c>
      <c r="J198" s="77">
        <v>1169</v>
      </c>
      <c r="K198" s="77">
        <v>0</v>
      </c>
      <c r="L198" s="77">
        <v>1087.14662</v>
      </c>
      <c r="M198" s="77">
        <v>0.91</v>
      </c>
      <c r="N198" s="77">
        <v>0.28000000000000003</v>
      </c>
      <c r="O198" s="77">
        <v>0.1</v>
      </c>
    </row>
    <row r="199" spans="2:15">
      <c r="B199" t="s">
        <v>1008</v>
      </c>
      <c r="C199" t="s">
        <v>1009</v>
      </c>
      <c r="D199" t="s">
        <v>103</v>
      </c>
      <c r="E199" t="s">
        <v>126</v>
      </c>
      <c r="F199" t="s">
        <v>1010</v>
      </c>
      <c r="G199" t="s">
        <v>131</v>
      </c>
      <c r="H199" t="s">
        <v>105</v>
      </c>
      <c r="I199" s="77">
        <v>76065</v>
      </c>
      <c r="J199" s="77">
        <v>2660</v>
      </c>
      <c r="K199" s="77">
        <v>0</v>
      </c>
      <c r="L199" s="77">
        <v>2023.329</v>
      </c>
      <c r="M199" s="77">
        <v>0.54</v>
      </c>
      <c r="N199" s="77">
        <v>0.52</v>
      </c>
      <c r="O199" s="77">
        <v>0.18</v>
      </c>
    </row>
    <row r="200" spans="2:15">
      <c r="B200" t="s">
        <v>1011</v>
      </c>
      <c r="C200" t="s">
        <v>1012</v>
      </c>
      <c r="D200" t="s">
        <v>103</v>
      </c>
      <c r="E200" t="s">
        <v>126</v>
      </c>
      <c r="F200" t="s">
        <v>1013</v>
      </c>
      <c r="G200" t="s">
        <v>131</v>
      </c>
      <c r="H200" t="s">
        <v>105</v>
      </c>
      <c r="I200" s="77">
        <v>345997</v>
      </c>
      <c r="J200" s="77">
        <v>528.70000000000005</v>
      </c>
      <c r="K200" s="77">
        <v>0</v>
      </c>
      <c r="L200" s="77">
        <v>1829.286139</v>
      </c>
      <c r="M200" s="77">
        <v>0.56000000000000005</v>
      </c>
      <c r="N200" s="77">
        <v>0.47</v>
      </c>
      <c r="O200" s="77">
        <v>0.16</v>
      </c>
    </row>
    <row r="201" spans="2:15">
      <c r="B201" t="s">
        <v>1014</v>
      </c>
      <c r="C201" t="s">
        <v>1015</v>
      </c>
      <c r="D201" t="s">
        <v>103</v>
      </c>
      <c r="E201" t="s">
        <v>126</v>
      </c>
      <c r="F201" t="s">
        <v>1016</v>
      </c>
      <c r="G201" t="s">
        <v>131</v>
      </c>
      <c r="H201" t="s">
        <v>105</v>
      </c>
      <c r="I201" s="77">
        <v>4659</v>
      </c>
      <c r="J201" s="77">
        <v>1538</v>
      </c>
      <c r="K201" s="77">
        <v>0</v>
      </c>
      <c r="L201" s="77">
        <v>71.655420000000007</v>
      </c>
      <c r="M201" s="77">
        <v>0.02</v>
      </c>
      <c r="N201" s="77">
        <v>0.02</v>
      </c>
      <c r="O201" s="77">
        <v>0.01</v>
      </c>
    </row>
    <row r="202" spans="2:15">
      <c r="B202" t="s">
        <v>1017</v>
      </c>
      <c r="C202" t="s">
        <v>1018</v>
      </c>
      <c r="D202" t="s">
        <v>103</v>
      </c>
      <c r="E202" t="s">
        <v>126</v>
      </c>
      <c r="F202" t="s">
        <v>1019</v>
      </c>
      <c r="G202" t="s">
        <v>132</v>
      </c>
      <c r="H202" t="s">
        <v>105</v>
      </c>
      <c r="I202" s="77">
        <v>1175168</v>
      </c>
      <c r="J202" s="77">
        <v>141.1</v>
      </c>
      <c r="K202" s="77">
        <v>0</v>
      </c>
      <c r="L202" s="77">
        <v>1658.1620479999999</v>
      </c>
      <c r="M202" s="77">
        <v>2.12</v>
      </c>
      <c r="N202" s="77">
        <v>0.43</v>
      </c>
      <c r="O202" s="77">
        <v>0.15</v>
      </c>
    </row>
    <row r="203" spans="2:15">
      <c r="B203" t="s">
        <v>1020</v>
      </c>
      <c r="C203" t="s">
        <v>1021</v>
      </c>
      <c r="D203" t="s">
        <v>103</v>
      </c>
      <c r="E203" t="s">
        <v>126</v>
      </c>
      <c r="F203" t="s">
        <v>1022</v>
      </c>
      <c r="G203" t="s">
        <v>132</v>
      </c>
      <c r="H203" t="s">
        <v>105</v>
      </c>
      <c r="I203" s="77">
        <v>11924</v>
      </c>
      <c r="J203" s="77">
        <v>810.4</v>
      </c>
      <c r="K203" s="77">
        <v>0</v>
      </c>
      <c r="L203" s="77">
        <v>96.632096000000004</v>
      </c>
      <c r="M203" s="77">
        <v>0.02</v>
      </c>
      <c r="N203" s="77">
        <v>0.03</v>
      </c>
      <c r="O203" s="77">
        <v>0.01</v>
      </c>
    </row>
    <row r="204" spans="2:15">
      <c r="B204" t="s">
        <v>1023</v>
      </c>
      <c r="C204" t="s">
        <v>1024</v>
      </c>
      <c r="D204" t="s">
        <v>103</v>
      </c>
      <c r="E204" t="s">
        <v>126</v>
      </c>
      <c r="F204" t="s">
        <v>1025</v>
      </c>
      <c r="G204" t="s">
        <v>132</v>
      </c>
      <c r="H204" t="s">
        <v>105</v>
      </c>
      <c r="I204" s="77">
        <v>11398</v>
      </c>
      <c r="J204" s="77">
        <v>3106</v>
      </c>
      <c r="K204" s="77">
        <v>0</v>
      </c>
      <c r="L204" s="77">
        <v>354.02188000000001</v>
      </c>
      <c r="M204" s="77">
        <v>0.2</v>
      </c>
      <c r="N204" s="77">
        <v>0.09</v>
      </c>
      <c r="O204" s="77">
        <v>0.03</v>
      </c>
    </row>
    <row r="205" spans="2:15">
      <c r="B205" t="s">
        <v>1026</v>
      </c>
      <c r="C205" t="s">
        <v>1027</v>
      </c>
      <c r="D205" t="s">
        <v>103</v>
      </c>
      <c r="E205" t="s">
        <v>126</v>
      </c>
      <c r="F205" t="s">
        <v>1028</v>
      </c>
      <c r="G205" t="s">
        <v>135</v>
      </c>
      <c r="H205" t="s">
        <v>105</v>
      </c>
      <c r="I205" s="77">
        <v>22883</v>
      </c>
      <c r="J205" s="77">
        <v>1751</v>
      </c>
      <c r="K205" s="77">
        <v>0</v>
      </c>
      <c r="L205" s="77">
        <v>400.68133</v>
      </c>
      <c r="M205" s="77">
        <v>0.09</v>
      </c>
      <c r="N205" s="77">
        <v>0.1</v>
      </c>
      <c r="O205" s="77">
        <v>0.04</v>
      </c>
    </row>
    <row r="206" spans="2:15">
      <c r="B206" t="s">
        <v>1029</v>
      </c>
      <c r="C206" t="s">
        <v>1030</v>
      </c>
      <c r="D206" t="s">
        <v>103</v>
      </c>
      <c r="E206" t="s">
        <v>126</v>
      </c>
      <c r="F206" t="s">
        <v>1031</v>
      </c>
      <c r="G206" t="s">
        <v>135</v>
      </c>
      <c r="H206" t="s">
        <v>105</v>
      </c>
      <c r="I206" s="77">
        <v>3238</v>
      </c>
      <c r="J206" s="77">
        <v>1996</v>
      </c>
      <c r="K206" s="77">
        <v>0</v>
      </c>
      <c r="L206" s="77">
        <v>64.630480000000006</v>
      </c>
      <c r="M206" s="77">
        <v>0.03</v>
      </c>
      <c r="N206" s="77">
        <v>0.02</v>
      </c>
      <c r="O206" s="77">
        <v>0.01</v>
      </c>
    </row>
    <row r="207" spans="2:15">
      <c r="B207" s="78" t="s">
        <v>1032</v>
      </c>
      <c r="E207" s="16"/>
      <c r="F207" s="16"/>
      <c r="G207" s="16"/>
      <c r="I207" s="79">
        <v>0</v>
      </c>
      <c r="K207" s="79">
        <v>0</v>
      </c>
      <c r="L207" s="79">
        <v>0</v>
      </c>
      <c r="N207" s="79">
        <v>0</v>
      </c>
      <c r="O207" s="79">
        <v>0</v>
      </c>
    </row>
    <row r="208" spans="2:15">
      <c r="B208" t="s">
        <v>215</v>
      </c>
      <c r="C208" t="s">
        <v>215</v>
      </c>
      <c r="E208" s="16"/>
      <c r="F208" s="16"/>
      <c r="G208" t="s">
        <v>215</v>
      </c>
      <c r="H208" t="s">
        <v>215</v>
      </c>
      <c r="I208" s="77">
        <v>0</v>
      </c>
      <c r="J208" s="77">
        <v>0</v>
      </c>
      <c r="L208" s="77">
        <v>0</v>
      </c>
      <c r="M208" s="77">
        <v>0</v>
      </c>
      <c r="N208" s="77">
        <v>0</v>
      </c>
      <c r="O208" s="77">
        <v>0</v>
      </c>
    </row>
    <row r="209" spans="2:15">
      <c r="B209" s="78" t="s">
        <v>237</v>
      </c>
      <c r="E209" s="16"/>
      <c r="F209" s="16"/>
      <c r="G209" s="16"/>
      <c r="I209" s="79">
        <v>543295</v>
      </c>
      <c r="K209" s="79">
        <v>0</v>
      </c>
      <c r="L209" s="79">
        <v>39367.06085116</v>
      </c>
      <c r="N209" s="79">
        <v>10.19</v>
      </c>
      <c r="O209" s="79">
        <v>3.47</v>
      </c>
    </row>
    <row r="210" spans="2:15">
      <c r="B210" s="78" t="s">
        <v>335</v>
      </c>
      <c r="E210" s="16"/>
      <c r="F210" s="16"/>
      <c r="G210" s="16"/>
      <c r="I210" s="79">
        <v>310322</v>
      </c>
      <c r="K210" s="79">
        <v>0</v>
      </c>
      <c r="L210" s="79">
        <v>35406.812177660002</v>
      </c>
      <c r="N210" s="79">
        <v>9.16</v>
      </c>
      <c r="O210" s="79">
        <v>3.12</v>
      </c>
    </row>
    <row r="211" spans="2:15">
      <c r="B211" t="s">
        <v>1033</v>
      </c>
      <c r="C211" t="s">
        <v>1034</v>
      </c>
      <c r="D211" t="s">
        <v>1035</v>
      </c>
      <c r="E211" t="s">
        <v>445</v>
      </c>
      <c r="F211" t="s">
        <v>1036</v>
      </c>
      <c r="G211" t="s">
        <v>1037</v>
      </c>
      <c r="H211" t="s">
        <v>109</v>
      </c>
      <c r="I211" s="77">
        <v>17385</v>
      </c>
      <c r="J211" s="77">
        <v>1965</v>
      </c>
      <c r="K211" s="77">
        <v>0</v>
      </c>
      <c r="L211" s="77">
        <v>1200.4359884999999</v>
      </c>
      <c r="M211" s="77">
        <v>0.05</v>
      </c>
      <c r="N211" s="77">
        <v>0.31</v>
      </c>
      <c r="O211" s="77">
        <v>0.11</v>
      </c>
    </row>
    <row r="212" spans="2:15">
      <c r="B212" t="s">
        <v>1038</v>
      </c>
      <c r="C212" t="s">
        <v>1039</v>
      </c>
      <c r="D212" t="s">
        <v>1040</v>
      </c>
      <c r="E212" t="s">
        <v>445</v>
      </c>
      <c r="F212" t="s">
        <v>1041</v>
      </c>
      <c r="G212" t="s">
        <v>1042</v>
      </c>
      <c r="H212" t="s">
        <v>116</v>
      </c>
      <c r="I212" s="77">
        <v>12300</v>
      </c>
      <c r="J212" s="77">
        <v>63</v>
      </c>
      <c r="K212" s="77">
        <v>0</v>
      </c>
      <c r="L212" s="77">
        <v>38.3126058</v>
      </c>
      <c r="M212" s="77">
        <v>0.01</v>
      </c>
      <c r="N212" s="77">
        <v>0.01</v>
      </c>
      <c r="O212" s="77">
        <v>0</v>
      </c>
    </row>
    <row r="213" spans="2:15">
      <c r="B213" t="s">
        <v>1043</v>
      </c>
      <c r="C213" t="s">
        <v>1044</v>
      </c>
      <c r="D213" t="s">
        <v>1035</v>
      </c>
      <c r="E213" t="s">
        <v>445</v>
      </c>
      <c r="F213" t="s">
        <v>1045</v>
      </c>
      <c r="G213" t="s">
        <v>1046</v>
      </c>
      <c r="H213" t="s">
        <v>109</v>
      </c>
      <c r="I213" s="77">
        <v>2046</v>
      </c>
      <c r="J213" s="77">
        <v>520</v>
      </c>
      <c r="K213" s="77">
        <v>0</v>
      </c>
      <c r="L213" s="77">
        <v>37.386148800000001</v>
      </c>
      <c r="M213" s="77">
        <v>0.01</v>
      </c>
      <c r="N213" s="77">
        <v>0.01</v>
      </c>
      <c r="O213" s="77">
        <v>0</v>
      </c>
    </row>
    <row r="214" spans="2:15">
      <c r="B214" t="s">
        <v>1047</v>
      </c>
      <c r="C214" t="s">
        <v>1048</v>
      </c>
      <c r="D214" t="s">
        <v>1035</v>
      </c>
      <c r="E214" t="s">
        <v>445</v>
      </c>
      <c r="F214" t="s">
        <v>846</v>
      </c>
      <c r="G214" t="s">
        <v>1049</v>
      </c>
      <c r="H214" t="s">
        <v>109</v>
      </c>
      <c r="I214" s="77">
        <v>5843</v>
      </c>
      <c r="J214" s="77">
        <v>675</v>
      </c>
      <c r="K214" s="77">
        <v>0</v>
      </c>
      <c r="L214" s="77">
        <v>138.59303850000001</v>
      </c>
      <c r="M214" s="77">
        <v>0.02</v>
      </c>
      <c r="N214" s="77">
        <v>0.04</v>
      </c>
      <c r="O214" s="77">
        <v>0.01</v>
      </c>
    </row>
    <row r="215" spans="2:15">
      <c r="B215" t="s">
        <v>1050</v>
      </c>
      <c r="C215" t="s">
        <v>1051</v>
      </c>
      <c r="D215" t="s">
        <v>1035</v>
      </c>
      <c r="E215" t="s">
        <v>445</v>
      </c>
      <c r="F215" t="s">
        <v>1052</v>
      </c>
      <c r="G215" t="s">
        <v>1053</v>
      </c>
      <c r="H215" t="s">
        <v>109</v>
      </c>
      <c r="I215" s="77">
        <v>1885</v>
      </c>
      <c r="J215" s="77">
        <v>4260</v>
      </c>
      <c r="K215" s="77">
        <v>0</v>
      </c>
      <c r="L215" s="77">
        <v>282.17771399999998</v>
      </c>
      <c r="M215" s="77">
        <v>0</v>
      </c>
      <c r="N215" s="77">
        <v>7.0000000000000007E-2</v>
      </c>
      <c r="O215" s="77">
        <v>0.02</v>
      </c>
    </row>
    <row r="216" spans="2:15">
      <c r="B216" t="s">
        <v>1054</v>
      </c>
      <c r="C216" t="s">
        <v>1055</v>
      </c>
      <c r="D216" t="s">
        <v>126</v>
      </c>
      <c r="E216" t="s">
        <v>445</v>
      </c>
      <c r="F216" t="s">
        <v>1056</v>
      </c>
      <c r="G216" t="s">
        <v>1053</v>
      </c>
      <c r="H216" t="s">
        <v>109</v>
      </c>
      <c r="I216" s="77">
        <v>463</v>
      </c>
      <c r="J216" s="77">
        <v>360</v>
      </c>
      <c r="K216" s="77">
        <v>0</v>
      </c>
      <c r="L216" s="77">
        <v>5.8571352000000001</v>
      </c>
      <c r="M216" s="77">
        <v>0</v>
      </c>
      <c r="N216" s="77">
        <v>0</v>
      </c>
      <c r="O216" s="77">
        <v>0</v>
      </c>
    </row>
    <row r="217" spans="2:15">
      <c r="B217" t="s">
        <v>1057</v>
      </c>
      <c r="C217" t="s">
        <v>1058</v>
      </c>
      <c r="D217" t="s">
        <v>1035</v>
      </c>
      <c r="E217" t="s">
        <v>445</v>
      </c>
      <c r="F217" t="s">
        <v>1059</v>
      </c>
      <c r="G217" t="s">
        <v>1053</v>
      </c>
      <c r="H217" t="s">
        <v>109</v>
      </c>
      <c r="I217" s="77">
        <v>92563</v>
      </c>
      <c r="J217" s="77">
        <v>2135</v>
      </c>
      <c r="K217" s="77">
        <v>0</v>
      </c>
      <c r="L217" s="77">
        <v>6944.4372556999997</v>
      </c>
      <c r="M217" s="77">
        <v>0.21</v>
      </c>
      <c r="N217" s="77">
        <v>1.8</v>
      </c>
      <c r="O217" s="77">
        <v>0.61</v>
      </c>
    </row>
    <row r="218" spans="2:15">
      <c r="B218" t="s">
        <v>1060</v>
      </c>
      <c r="C218" t="s">
        <v>1061</v>
      </c>
      <c r="D218" t="s">
        <v>1035</v>
      </c>
      <c r="E218" t="s">
        <v>445</v>
      </c>
      <c r="F218" t="s">
        <v>1062</v>
      </c>
      <c r="G218" t="s">
        <v>1063</v>
      </c>
      <c r="H218" t="s">
        <v>109</v>
      </c>
      <c r="I218" s="77">
        <v>2136</v>
      </c>
      <c r="J218" s="77">
        <v>1290</v>
      </c>
      <c r="K218" s="77">
        <v>0</v>
      </c>
      <c r="L218" s="77">
        <v>96.826161600000006</v>
      </c>
      <c r="M218" s="77">
        <v>0.01</v>
      </c>
      <c r="N218" s="77">
        <v>0.03</v>
      </c>
      <c r="O218" s="77">
        <v>0.01</v>
      </c>
    </row>
    <row r="219" spans="2:15">
      <c r="B219" t="s">
        <v>1064</v>
      </c>
      <c r="C219" t="s">
        <v>1065</v>
      </c>
      <c r="D219" t="s">
        <v>1035</v>
      </c>
      <c r="E219" t="s">
        <v>445</v>
      </c>
      <c r="F219" t="s">
        <v>1066</v>
      </c>
      <c r="G219" t="s">
        <v>1063</v>
      </c>
      <c r="H219" t="s">
        <v>109</v>
      </c>
      <c r="I219" s="77">
        <v>49152</v>
      </c>
      <c r="J219" s="77">
        <v>6218</v>
      </c>
      <c r="K219" s="77">
        <v>0</v>
      </c>
      <c r="L219" s="77">
        <v>10739.737559040001</v>
      </c>
      <c r="M219" s="77">
        <v>0.1</v>
      </c>
      <c r="N219" s="77">
        <v>2.78</v>
      </c>
      <c r="O219" s="77">
        <v>0.95</v>
      </c>
    </row>
    <row r="220" spans="2:15">
      <c r="B220" t="s">
        <v>1067</v>
      </c>
      <c r="C220" t="s">
        <v>1068</v>
      </c>
      <c r="D220" t="s">
        <v>1035</v>
      </c>
      <c r="E220" t="s">
        <v>445</v>
      </c>
      <c r="F220" t="s">
        <v>1069</v>
      </c>
      <c r="G220" t="s">
        <v>1063</v>
      </c>
      <c r="H220" t="s">
        <v>109</v>
      </c>
      <c r="I220" s="77">
        <v>2500</v>
      </c>
      <c r="J220" s="77">
        <v>3110</v>
      </c>
      <c r="K220" s="77">
        <v>0</v>
      </c>
      <c r="L220" s="77">
        <v>273.21350000000001</v>
      </c>
      <c r="M220" s="77">
        <v>0.01</v>
      </c>
      <c r="N220" s="77">
        <v>7.0000000000000007E-2</v>
      </c>
      <c r="O220" s="77">
        <v>0.02</v>
      </c>
    </row>
    <row r="221" spans="2:15">
      <c r="B221" t="s">
        <v>1070</v>
      </c>
      <c r="C221" t="s">
        <v>1071</v>
      </c>
      <c r="D221" t="s">
        <v>1035</v>
      </c>
      <c r="E221" t="s">
        <v>445</v>
      </c>
      <c r="F221" t="s">
        <v>1072</v>
      </c>
      <c r="G221" t="s">
        <v>1063</v>
      </c>
      <c r="H221" t="s">
        <v>109</v>
      </c>
      <c r="I221" s="77">
        <v>56967</v>
      </c>
      <c r="J221" s="77">
        <v>1835</v>
      </c>
      <c r="K221" s="77">
        <v>0</v>
      </c>
      <c r="L221" s="77">
        <v>3673.3403972999999</v>
      </c>
      <c r="M221" s="77">
        <v>0.89</v>
      </c>
      <c r="N221" s="77">
        <v>0.95</v>
      </c>
      <c r="O221" s="77">
        <v>0.32</v>
      </c>
    </row>
    <row r="222" spans="2:15">
      <c r="B222" t="s">
        <v>1073</v>
      </c>
      <c r="C222" t="s">
        <v>1074</v>
      </c>
      <c r="D222" t="s">
        <v>1035</v>
      </c>
      <c r="E222" t="s">
        <v>445</v>
      </c>
      <c r="F222" t="s">
        <v>1075</v>
      </c>
      <c r="G222" t="s">
        <v>1076</v>
      </c>
      <c r="H222" t="s">
        <v>109</v>
      </c>
      <c r="I222" s="77">
        <v>6613</v>
      </c>
      <c r="J222" s="77">
        <v>3441</v>
      </c>
      <c r="K222" s="77">
        <v>0</v>
      </c>
      <c r="L222" s="77">
        <v>799.62240162000001</v>
      </c>
      <c r="M222" s="77">
        <v>0.09</v>
      </c>
      <c r="N222" s="77">
        <v>0.21</v>
      </c>
      <c r="O222" s="77">
        <v>7.0000000000000007E-2</v>
      </c>
    </row>
    <row r="223" spans="2:15">
      <c r="B223" t="s">
        <v>1077</v>
      </c>
      <c r="C223" t="s">
        <v>1078</v>
      </c>
      <c r="D223" t="s">
        <v>1035</v>
      </c>
      <c r="E223" t="s">
        <v>445</v>
      </c>
      <c r="F223" t="s">
        <v>1079</v>
      </c>
      <c r="G223" t="s">
        <v>1080</v>
      </c>
      <c r="H223" t="s">
        <v>109</v>
      </c>
      <c r="I223" s="77">
        <v>60469</v>
      </c>
      <c r="J223" s="77">
        <v>5260</v>
      </c>
      <c r="K223" s="77">
        <v>0</v>
      </c>
      <c r="L223" s="77">
        <v>11176.872271599999</v>
      </c>
      <c r="M223" s="77">
        <v>0.15</v>
      </c>
      <c r="N223" s="77">
        <v>2.89</v>
      </c>
      <c r="O223" s="77">
        <v>0.99</v>
      </c>
    </row>
    <row r="224" spans="2:15">
      <c r="B224" s="78" t="s">
        <v>336</v>
      </c>
      <c r="E224" s="16"/>
      <c r="F224" s="16"/>
      <c r="G224" s="16"/>
      <c r="I224" s="79">
        <v>232973</v>
      </c>
      <c r="K224" s="79">
        <v>0</v>
      </c>
      <c r="L224" s="79">
        <v>3960.2486735000002</v>
      </c>
      <c r="N224" s="79">
        <v>1.02</v>
      </c>
      <c r="O224" s="79">
        <v>0.35</v>
      </c>
    </row>
    <row r="225" spans="2:15">
      <c r="B225" t="s">
        <v>1081</v>
      </c>
      <c r="C225" t="s">
        <v>1082</v>
      </c>
      <c r="D225" t="s">
        <v>1434</v>
      </c>
      <c r="E225" t="s">
        <v>445</v>
      </c>
      <c r="F225" t="s">
        <v>1083</v>
      </c>
      <c r="G225" t="s">
        <v>447</v>
      </c>
      <c r="H225" t="s">
        <v>113</v>
      </c>
      <c r="I225" s="77">
        <v>130215</v>
      </c>
      <c r="J225" s="77">
        <v>635.5</v>
      </c>
      <c r="K225" s="77">
        <v>0</v>
      </c>
      <c r="L225" s="77">
        <v>3582.1526676600001</v>
      </c>
      <c r="M225" s="77">
        <v>0</v>
      </c>
      <c r="N225" s="77">
        <v>0.93</v>
      </c>
      <c r="O225" s="77">
        <v>0.32</v>
      </c>
    </row>
    <row r="226" spans="2:15">
      <c r="B226" t="s">
        <v>1084</v>
      </c>
      <c r="C226" t="s">
        <v>1085</v>
      </c>
      <c r="D226" t="s">
        <v>1040</v>
      </c>
      <c r="E226" t="s">
        <v>445</v>
      </c>
      <c r="F226" t="s">
        <v>1086</v>
      </c>
      <c r="G226" t="s">
        <v>447</v>
      </c>
      <c r="H226" t="s">
        <v>113</v>
      </c>
      <c r="I226" s="77">
        <v>102758</v>
      </c>
      <c r="J226" s="77">
        <v>85</v>
      </c>
      <c r="K226" s="77">
        <v>0</v>
      </c>
      <c r="L226" s="77">
        <v>378.09600583999998</v>
      </c>
      <c r="M226" s="77">
        <v>7.0000000000000007E-2</v>
      </c>
      <c r="N226" s="77">
        <v>0.1</v>
      </c>
      <c r="O226" s="77">
        <v>0.03</v>
      </c>
    </row>
    <row r="227" spans="2:15">
      <c r="B227" t="s">
        <v>239</v>
      </c>
      <c r="E227" s="16"/>
      <c r="F227" s="16"/>
      <c r="G227" s="16"/>
    </row>
    <row r="228" spans="2:15">
      <c r="B228" t="s">
        <v>330</v>
      </c>
      <c r="E228" s="16"/>
      <c r="F228" s="16"/>
      <c r="G228" s="16"/>
    </row>
    <row r="229" spans="2:15">
      <c r="B229" t="s">
        <v>331</v>
      </c>
      <c r="E229" s="16"/>
      <c r="F229" s="16"/>
      <c r="G229" s="16"/>
    </row>
    <row r="230" spans="2:15">
      <c r="B230" t="s">
        <v>332</v>
      </c>
      <c r="E230" s="16"/>
      <c r="F230" s="16"/>
      <c r="G230" s="16"/>
    </row>
    <row r="231" spans="2:15">
      <c r="E231" s="16"/>
      <c r="F231" s="16"/>
      <c r="G231" s="16"/>
    </row>
    <row r="232" spans="2:15">
      <c r="E232" s="16"/>
      <c r="F232" s="16"/>
      <c r="G232" s="16"/>
    </row>
    <row r="233" spans="2:15"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1818308</v>
      </c>
      <c r="I11" s="7"/>
      <c r="J11" s="76">
        <v>0</v>
      </c>
      <c r="K11" s="76">
        <v>37739.57546</v>
      </c>
      <c r="L11" s="7"/>
      <c r="M11" s="76">
        <v>100</v>
      </c>
      <c r="N11" s="76">
        <v>3.33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1818308</v>
      </c>
      <c r="J12" s="79">
        <v>0</v>
      </c>
      <c r="K12" s="79">
        <v>37739.57546</v>
      </c>
      <c r="M12" s="79">
        <v>100</v>
      </c>
      <c r="N12" s="79">
        <v>3.33</v>
      </c>
    </row>
    <row r="13" spans="2:63">
      <c r="B13" s="78" t="s">
        <v>1087</v>
      </c>
      <c r="D13" s="16"/>
      <c r="E13" s="16"/>
      <c r="F13" s="16"/>
      <c r="G13" s="16"/>
      <c r="H13" s="79">
        <v>1323803</v>
      </c>
      <c r="J13" s="79">
        <v>0</v>
      </c>
      <c r="K13" s="79">
        <v>18963.800899999998</v>
      </c>
      <c r="M13" s="79">
        <v>50.25</v>
      </c>
      <c r="N13" s="79">
        <v>1.67</v>
      </c>
    </row>
    <row r="14" spans="2:63">
      <c r="B14" t="s">
        <v>1088</v>
      </c>
      <c r="C14" t="s">
        <v>1089</v>
      </c>
      <c r="D14" t="s">
        <v>103</v>
      </c>
      <c r="E14" t="s">
        <v>1090</v>
      </c>
      <c r="F14" t="s">
        <v>131</v>
      </c>
      <c r="G14" t="s">
        <v>105</v>
      </c>
      <c r="H14" s="77">
        <v>629609</v>
      </c>
      <c r="I14" s="77">
        <v>1432</v>
      </c>
      <c r="J14" s="77">
        <v>0</v>
      </c>
      <c r="K14" s="77">
        <v>9016.0008799999996</v>
      </c>
      <c r="L14" s="77">
        <v>0.74</v>
      </c>
      <c r="M14" s="77">
        <v>23.89</v>
      </c>
      <c r="N14" s="77">
        <v>0.8</v>
      </c>
    </row>
    <row r="15" spans="2:63">
      <c r="B15" t="s">
        <v>1091</v>
      </c>
      <c r="C15" t="s">
        <v>1092</v>
      </c>
      <c r="D15" t="s">
        <v>103</v>
      </c>
      <c r="E15" t="s">
        <v>1093</v>
      </c>
      <c r="F15" t="s">
        <v>131</v>
      </c>
      <c r="G15" t="s">
        <v>105</v>
      </c>
      <c r="H15" s="77">
        <v>694194</v>
      </c>
      <c r="I15" s="77">
        <v>1433</v>
      </c>
      <c r="J15" s="77">
        <v>0</v>
      </c>
      <c r="K15" s="77">
        <v>9947.8000200000006</v>
      </c>
      <c r="L15" s="77">
        <v>0.14000000000000001</v>
      </c>
      <c r="M15" s="77">
        <v>26.36</v>
      </c>
      <c r="N15" s="77">
        <v>0.88</v>
      </c>
    </row>
    <row r="16" spans="2:63">
      <c r="B16" s="78" t="s">
        <v>1094</v>
      </c>
      <c r="D16" s="16"/>
      <c r="E16" s="16"/>
      <c r="F16" s="16"/>
      <c r="G16" s="16"/>
      <c r="H16" s="79">
        <v>429505</v>
      </c>
      <c r="J16" s="79">
        <v>0</v>
      </c>
      <c r="K16" s="79">
        <v>16971.199059999999</v>
      </c>
      <c r="M16" s="79">
        <v>44.97</v>
      </c>
      <c r="N16" s="79">
        <v>1.5</v>
      </c>
    </row>
    <row r="17" spans="2:14">
      <c r="B17" t="s">
        <v>1095</v>
      </c>
      <c r="C17" t="s">
        <v>1096</v>
      </c>
      <c r="D17" t="s">
        <v>103</v>
      </c>
      <c r="E17" t="s">
        <v>1090</v>
      </c>
      <c r="F17" t="s">
        <v>131</v>
      </c>
      <c r="G17" t="s">
        <v>105</v>
      </c>
      <c r="H17" s="77">
        <v>122465</v>
      </c>
      <c r="I17" s="77">
        <v>553.20000000000005</v>
      </c>
      <c r="J17" s="77">
        <v>0</v>
      </c>
      <c r="K17" s="77">
        <v>677.47637999999995</v>
      </c>
      <c r="L17" s="77">
        <v>0.05</v>
      </c>
      <c r="M17" s="77">
        <v>1.8</v>
      </c>
      <c r="N17" s="77">
        <v>0.06</v>
      </c>
    </row>
    <row r="18" spans="2:14">
      <c r="B18" t="s">
        <v>1097</v>
      </c>
      <c r="C18" t="s">
        <v>1098</v>
      </c>
      <c r="D18" t="s">
        <v>103</v>
      </c>
      <c r="E18" t="s">
        <v>1099</v>
      </c>
      <c r="F18" t="s">
        <v>131</v>
      </c>
      <c r="G18" t="s">
        <v>105</v>
      </c>
      <c r="H18" s="77">
        <v>210</v>
      </c>
      <c r="I18" s="77">
        <v>4998</v>
      </c>
      <c r="J18" s="77">
        <v>0</v>
      </c>
      <c r="K18" s="77">
        <v>10.495799999999999</v>
      </c>
      <c r="L18" s="77">
        <v>0</v>
      </c>
      <c r="M18" s="77">
        <v>0.03</v>
      </c>
      <c r="N18" s="77">
        <v>0</v>
      </c>
    </row>
    <row r="19" spans="2:14">
      <c r="B19" t="s">
        <v>1100</v>
      </c>
      <c r="C19" t="s">
        <v>1101</v>
      </c>
      <c r="D19" t="s">
        <v>103</v>
      </c>
      <c r="E19" t="s">
        <v>1102</v>
      </c>
      <c r="F19" t="s">
        <v>131</v>
      </c>
      <c r="G19" t="s">
        <v>105</v>
      </c>
      <c r="H19" s="77">
        <v>62628</v>
      </c>
      <c r="I19" s="77">
        <v>4866</v>
      </c>
      <c r="J19" s="77">
        <v>0</v>
      </c>
      <c r="K19" s="77">
        <v>3047.4784800000002</v>
      </c>
      <c r="L19" s="77">
        <v>0.3</v>
      </c>
      <c r="M19" s="77">
        <v>8.08</v>
      </c>
      <c r="N19" s="77">
        <v>0.27</v>
      </c>
    </row>
    <row r="20" spans="2:14">
      <c r="B20" t="s">
        <v>1103</v>
      </c>
      <c r="C20" t="s">
        <v>1104</v>
      </c>
      <c r="D20" t="s">
        <v>103</v>
      </c>
      <c r="E20" t="s">
        <v>1102</v>
      </c>
      <c r="F20" t="s">
        <v>131</v>
      </c>
      <c r="G20" t="s">
        <v>105</v>
      </c>
      <c r="H20" s="77">
        <v>244202</v>
      </c>
      <c r="I20" s="77">
        <v>5420</v>
      </c>
      <c r="J20" s="77">
        <v>0</v>
      </c>
      <c r="K20" s="77">
        <v>13235.7484</v>
      </c>
      <c r="L20" s="77">
        <v>0.34</v>
      </c>
      <c r="M20" s="77">
        <v>35.07</v>
      </c>
      <c r="N20" s="77">
        <v>1.17</v>
      </c>
    </row>
    <row r="21" spans="2:14">
      <c r="B21" s="78" t="s">
        <v>1105</v>
      </c>
      <c r="D21" s="16"/>
      <c r="E21" s="16"/>
      <c r="F21" s="16"/>
      <c r="G21" s="16"/>
      <c r="H21" s="79">
        <v>65000</v>
      </c>
      <c r="J21" s="79">
        <v>0</v>
      </c>
      <c r="K21" s="79">
        <v>1804.5754999999999</v>
      </c>
      <c r="M21" s="79">
        <v>4.78</v>
      </c>
      <c r="N21" s="79">
        <v>0.16</v>
      </c>
    </row>
    <row r="22" spans="2:14">
      <c r="B22" t="s">
        <v>1106</v>
      </c>
      <c r="C22" t="s">
        <v>1107</v>
      </c>
      <c r="D22" t="s">
        <v>103</v>
      </c>
      <c r="E22" t="s">
        <v>1108</v>
      </c>
      <c r="F22" t="s">
        <v>131</v>
      </c>
      <c r="G22" t="s">
        <v>105</v>
      </c>
      <c r="H22" s="77">
        <v>65000</v>
      </c>
      <c r="I22" s="77">
        <v>2776.27</v>
      </c>
      <c r="J22" s="77">
        <v>0</v>
      </c>
      <c r="K22" s="77">
        <v>1804.5754999999999</v>
      </c>
      <c r="L22" s="77">
        <v>0.11</v>
      </c>
      <c r="M22" s="77">
        <v>4.78</v>
      </c>
      <c r="N22" s="77">
        <v>0.16</v>
      </c>
    </row>
    <row r="23" spans="2:14">
      <c r="B23" s="78" t="s">
        <v>1109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442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1110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237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1111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1112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442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1110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239</v>
      </c>
      <c r="D38" s="16"/>
      <c r="E38" s="16"/>
      <c r="F38" s="16"/>
      <c r="G38" s="16"/>
    </row>
    <row r="39" spans="2:14">
      <c r="B39" t="s">
        <v>330</v>
      </c>
      <c r="D39" s="16"/>
      <c r="E39" s="16"/>
      <c r="F39" s="16"/>
      <c r="G39" s="16"/>
    </row>
    <row r="40" spans="2:14">
      <c r="B40" t="s">
        <v>331</v>
      </c>
      <c r="D40" s="16"/>
      <c r="E40" s="16"/>
      <c r="F40" s="16"/>
      <c r="G40" s="16"/>
    </row>
    <row r="41" spans="2:14">
      <c r="B41" t="s">
        <v>332</v>
      </c>
      <c r="D41" s="16"/>
      <c r="E41" s="16"/>
      <c r="F41" s="16"/>
      <c r="G41" s="16"/>
    </row>
    <row r="42" spans="2:14">
      <c r="B42" t="s">
        <v>450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1113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1113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1114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330</v>
      </c>
      <c r="C31" s="16"/>
      <c r="D31" s="16"/>
      <c r="E31" s="16"/>
    </row>
    <row r="32" spans="2:15">
      <c r="B32" t="s">
        <v>331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77360</v>
      </c>
      <c r="H11" s="7"/>
      <c r="I11" s="76">
        <v>96.965059999999994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77360</v>
      </c>
      <c r="I12" s="79">
        <v>96.965059999999994</v>
      </c>
      <c r="K12" s="79">
        <v>100</v>
      </c>
      <c r="L12" s="79">
        <v>0.01</v>
      </c>
    </row>
    <row r="13" spans="2:60">
      <c r="B13" s="78" t="s">
        <v>1115</v>
      </c>
      <c r="D13" s="16"/>
      <c r="E13" s="16"/>
      <c r="G13" s="79">
        <v>77360</v>
      </c>
      <c r="I13" s="79">
        <v>96.965059999999994</v>
      </c>
      <c r="K13" s="79">
        <v>100</v>
      </c>
      <c r="L13" s="79">
        <v>0.01</v>
      </c>
    </row>
    <row r="14" spans="2:60">
      <c r="B14" t="s">
        <v>1116</v>
      </c>
      <c r="C14" t="s">
        <v>1117</v>
      </c>
      <c r="D14" t="s">
        <v>103</v>
      </c>
      <c r="E14" t="s">
        <v>355</v>
      </c>
      <c r="F14" t="s">
        <v>105</v>
      </c>
      <c r="G14" s="77">
        <v>24900</v>
      </c>
      <c r="H14" s="77">
        <v>32.1</v>
      </c>
      <c r="I14" s="77">
        <v>7.9928999999999997</v>
      </c>
      <c r="J14" s="77">
        <v>0.42</v>
      </c>
      <c r="K14" s="77">
        <v>8.24</v>
      </c>
      <c r="L14" s="77">
        <v>0</v>
      </c>
    </row>
    <row r="15" spans="2:60">
      <c r="B15" t="s">
        <v>1118</v>
      </c>
      <c r="C15" t="s">
        <v>1119</v>
      </c>
      <c r="D15" t="s">
        <v>103</v>
      </c>
      <c r="E15" t="s">
        <v>131</v>
      </c>
      <c r="F15" t="s">
        <v>105</v>
      </c>
      <c r="G15" s="77">
        <v>52460</v>
      </c>
      <c r="H15" s="77">
        <v>169.6</v>
      </c>
      <c r="I15" s="77">
        <v>88.972160000000002</v>
      </c>
      <c r="J15" s="77">
        <v>1.76</v>
      </c>
      <c r="K15" s="77">
        <v>91.76</v>
      </c>
      <c r="L15" s="77">
        <v>0.01</v>
      </c>
    </row>
    <row r="16" spans="2:60">
      <c r="B16" s="78" t="s">
        <v>237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1120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239</v>
      </c>
      <c r="D19" s="16"/>
      <c r="E19" s="16"/>
    </row>
    <row r="20" spans="2:12">
      <c r="B20" t="s">
        <v>330</v>
      </c>
      <c r="D20" s="16"/>
      <c r="E20" s="16"/>
    </row>
    <row r="21" spans="2:12">
      <c r="B21" t="s">
        <v>331</v>
      </c>
      <c r="D21" s="16"/>
      <c r="E21" s="16"/>
    </row>
    <row r="22" spans="2:12">
      <c r="B22" t="s">
        <v>332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2018-06-05T15:18:07Z</dcterms:modified>
</cp:coreProperties>
</file>