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itza\Desktop\רשימת נכסים רבעון 1 2018\"/>
    </mc:Choice>
  </mc:AlternateContent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62913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<sst xmlns="http://schemas.openxmlformats.org/spreadsheetml/2006/main" count="1781" uniqueCount="292">
  <si>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</si>
  <si>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</si>
  <si>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</si>
  <si>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</si>
  <si>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</si>
  <si>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</si>
  <si>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</si>
  <si>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</si>
  <si>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</si>
  <si>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</si>
  <si>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</si>
  <si>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</si>
  <si>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</si>
  <si>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</si>
  <si>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</si>
  <si>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</si>
  <si>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</si>
  <si>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</si>
  <si>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</si>
  <si>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</si>
  <si>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</si>
  <si>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</si>
  <si>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</si>
  <si>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</si>
  <si>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</si>
  <si>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</si>
  <si>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</si>
  <si>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</si>
  <si>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</si>
  <si>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</si>
  <si>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</si>
  <si>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</si>
  <si>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</si>
  <si>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</si>
  <si>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</si>
  <si>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</si>
  <si>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</si>
  <si>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</si>
  <si>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</si>
  <si>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</si>
  <si>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</si>
  <si>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</si>
  <si>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</si>
  <si>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</si>
  <si>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</si>
  <si>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</si>
  <si>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</si>
  <si>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</si>
  <si>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</si>
  <si>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</si>
  <si>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</si>
  <si>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</si>
  <si>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</si>
  <si>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</si>
  <si>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</si>
  <si>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</si>
  <si>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</si>
  <si>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</si>
  <si>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</si>
  <si>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</si>
  <si>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</si>
  <si>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</si>
  <si>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</si>
  <si>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</si>
  <si>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</si>
  <si>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</si>
  <si>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</si>
  <si>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</si>
  <si>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</si>
  <si>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</si>
  <si>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</si>
  <si>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</si>
  <si>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</si>
  <si>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</si>
  <si>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</si>
  <si>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</si>
  <si>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</si>
  <si>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</si>
  <si>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</si>
  <si>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</si>
  <si>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</si>
  <si>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</si>
  <si>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</si>
  <si>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</si>
  <si>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</si>
  <si>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</si>
  <si>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</si>
  <si>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</si>
  <si>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</si>
  <si>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</si>
  <si>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</si>
  <si>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</si>
  <si>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</si>
  <si>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</si>
  <si>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</si>
  <si>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</si>
  <si>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</si>
  <si>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</si>
  <si>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</si>
  <si>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</si>
  <si>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</si>
  <si>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</si>
  <si>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</si>
  <si>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</si>
  <si>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</si>
  <si>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</si>
  <si>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</si>
  <si>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</si>
  <si>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</si>
  <si>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</si>
  <si>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</si>
  <si>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</si>
  <si>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</si>
  <si>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</si>
  <si>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</si>
  <si>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</si>
  <si>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</si>
  <si>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</si>
  <si>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</si>
  <si>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</si>
  <si>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</si>
  <si>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</si>
  <si>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</si>
  <si>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</si>
  <si>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</si>
  <si>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</si>
  <si>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</si>
  <si>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</si>
  <si>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</si>
  <si>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</si>
  <si>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</si>
  <si>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</si>
  <si>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</si>
  <si>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</si>
  <si>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</si>
  <si>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</si>
  <si>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</si>
  <si>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</si>
  <si>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</si>
  <si>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</si>
  <si>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</si>
  <si>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</si>
  <si>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</si>
  <si>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</si>
  <si>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</si>
  <si>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</si>
  <si>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</si>
  <si>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</si>
  <si>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</si>
  <si>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</si>
  <si>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</si>
  <si>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</si>
  <si>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</si>
  <si>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</si>
  <si>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</si>
  <si>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</si>
  <si>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</si>
  <si>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</si>
  <si>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</si>
  <si>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</si>
  <si>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</si>
  <si>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</si>
  <si>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</si>
  <si>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</si>
  <si>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</si>
  <si>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</si>
  <si>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</si>
  <si>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</si>
  <si>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</si>
  <si>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</si>
  <si>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</si>
  <si>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</si>
  <si>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</si>
  <si>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</si>
  <si>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</si>
  <si>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</si>
  <si>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</si>
  <si>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</si>
  <si>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</si>
  <si>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</si>
  <si>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</si>
  <si>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</si>
  <si>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</si>
  <si>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</si>
  <si>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</si>
  <si>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</si>
  <si>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</si>
  <si>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</si>
  <si>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</si>
  <si>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</si>
  <si>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</si>
  <si>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</si>
  <si>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</si>
  <si>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</si>
  <si>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</si>
  <si>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</si>
  <si>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</si>
  <si>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</si>
  <si>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</si>
  <si>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</si>
  <si>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</si>
  <si>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</si>
  <si>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</si>
  <si>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</si>
  <si>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</si>
  <si>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</si>
  <si>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</si>
  <si>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</si>
  <si>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</si>
  <si>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</si>
  <si>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</si>
  <si>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</si>
  <si>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</si>
  <si>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</si>
  <si>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</si>
  <si>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</si>
  <si>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</si>
  <si>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</si>
  <si>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</si>
  <si>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</si>
  <si>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</si>
  <si>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</si>
  <si>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</si>
  <si>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</si>
  <si>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</si>
  <si>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</si>
  <si>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</si>
  <si>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</si>
  <si>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</si>
  <si>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</si>
  <si>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</si>
  <si>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</si>
  <si>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</si>
  <si>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</si>
  <si>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</si>
  <si>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</si>
  <si>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</si>
  <si>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</si>
  <si>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</si>
  <si>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</si>
  <si>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</si>
  <si>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</si>
  <si>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</si>
  <si>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</si>
  <si>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</si>
  <si>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</si>
  <si>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</si>
  <si>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</si>
  <si>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</si>
  <si>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</si>
  <si>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</si>
  <si>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</si>
  <si>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</si>
  <si>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</si>
  <si>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</si>
  <si>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</si>
  <si>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</si>
  <si>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</si>
  <si>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</si>
  <si>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</si>
  <si>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</si>
  <si>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</si>
  <si>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</si>
  <si>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</si>
  <si>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</si>
  <si>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לאומי 29984523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</si>
  <si>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</si>
  <si>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</si>
  <si>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</si>
  <si>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</si>
  <si>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</si>
  <si>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</si>
  <si>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</si>
  <si>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31/03/2018</t>
  </si>
  <si>
    <t>אינטרגמל קופות גמל בע"מ</t>
  </si>
  <si>
    <t>אינטרגמל תגמולים-מסלול עוקב מדד "תל בונד 20"</t>
  </si>
  <si>
    <t>514956465-00000000008694-8698-000</t>
  </si>
  <si>
    <t xml:space="preserve">הראל סל תל בונד 20                                </t>
  </si>
  <si>
    <t>אג״ח</t>
  </si>
  <si>
    <t xml:space="preserve">פסגות סל בונד 20                                  </t>
  </si>
  <si>
    <t xml:space="preserve">קסם תל בונד 20                                    </t>
  </si>
  <si>
    <t xml:space="preserve">תכלית תל בונד 20                                  </t>
  </si>
  <si>
    <t>סה"כ אג"ח ממשלתי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</si>
  <si>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</si>
  <si>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</si>
  <si>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</si>
  <si>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</si>
  <si>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</si>
  <si>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</si>
  <si>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</si>
  <si>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</si>
  <si>
    <t>אין דירוג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</si>
</sst>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273</v>
      </c>
    </row>
    <row r="2" spans="1:36">
      <c r="B2" s="82" t="s">
        <v>274</v>
      </c>
    </row>
    <row r="3" spans="1:36">
      <c r="B3" s="82" t="s">
        <v>275</v>
      </c>
    </row>
    <row r="4" spans="1:36">
      <c r="B4" s="82" t="s">
        <v>276</v>
      </c>
    </row>
    <row r="5" spans="1:36">
      <c r="B5" s="82"/>
    </row>
    <row r="6" spans="1:36" ht="26.25" customHeight="1">
      <c r="B6" s="125" t="s">
        <v>190</v>
      </c>
      <c r="C6" s="126"/>
      <c r="D6" s="127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148</v>
      </c>
    </row>
    <row r="10" spans="1:36" s="10" customFormat="1" ht="18" customHeight="1">
      <c r="B10" s="70" t="s">
        <v>189</v>
      </c>
      <c r="C10" s="103"/>
      <c r="D10" s="104"/>
      <c r="AJ10" s="47"/>
    </row>
    <row r="11" spans="1:36">
      <c r="A11" s="33" t="s">
        <v>159</v>
      </c>
      <c r="B11" s="71" t="s">
        <v>191</v>
      </c>
      <c r="C11" s="107">
        <f>מזומנים!J10</f>
        <v>1.99</v>
      </c>
      <c r="D11" s="109">
        <f>מזומנים!L10</f>
        <v>0.25</v>
      </c>
    </row>
    <row r="12" spans="1:36">
      <c r="B12" s="71" t="s">
        <v>192</v>
      </c>
      <c r="C12" s="107"/>
      <c r="D12" s="124"/>
    </row>
    <row r="13" spans="1:36">
      <c r="A13" s="34" t="s">
        <v>159</v>
      </c>
      <c r="B13" s="72" t="s">
        <v>95</v>
      </c>
      <c r="C13" s="107">
        <f>'תעודות התחייבות ממשלתיות'!O11</f>
        <v>0</v>
      </c>
      <c r="D13" s="109">
        <f>'תעודות התחייבות ממשלתיות'!R11</f>
        <v>0</v>
      </c>
    </row>
    <row r="14" spans="1:36">
      <c r="A14" s="34" t="s">
        <v>159</v>
      </c>
      <c r="B14" s="72" t="s">
        <v>96</v>
      </c>
      <c r="C14" s="107">
        <f>'תעודות חוב מסחריות '!R11</f>
        <v>0</v>
      </c>
      <c r="D14" s="109">
        <f>'תעודות חוב מסחריות '!U11</f>
        <v>0</v>
      </c>
      <c r="G14" s="111"/>
    </row>
    <row r="15" spans="1:36">
      <c r="A15" s="34" t="s">
        <v>159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159</v>
      </c>
      <c r="B16" s="72" t="s">
        <v>98</v>
      </c>
      <c r="C16" s="107">
        <f>מניות!L11</f>
        <v>0</v>
      </c>
      <c r="D16" s="109">
        <f>מניות!O11</f>
        <v>0</v>
      </c>
    </row>
    <row r="17" spans="1:4">
      <c r="A17" s="34" t="s">
        <v>159</v>
      </c>
      <c r="B17" s="72" t="s">
        <v>99</v>
      </c>
      <c r="C17" s="107">
        <f>'תעודות סל'!K11</f>
        <v>780.27</v>
      </c>
      <c r="D17" s="109">
        <f>'תעודות סל'!N11</f>
        <v>99.75</v>
      </c>
    </row>
    <row r="18" spans="1:4">
      <c r="A18" s="34" t="s">
        <v>159</v>
      </c>
      <c r="B18" s="72" t="s">
        <v>100</v>
      </c>
      <c r="C18" s="107">
        <f>'קרנות נאמנות'!L11</f>
        <v>0</v>
      </c>
      <c r="D18" s="109">
        <f>'קרנות נאמנות'!O11</f>
        <v>0</v>
      </c>
    </row>
    <row r="19" spans="1:4">
      <c r="A19" s="34" t="s">
        <v>159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159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159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159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193</v>
      </c>
      <c r="C23" s="107"/>
      <c r="D23" s="124"/>
    </row>
    <row r="24" spans="1:4">
      <c r="A24" s="34" t="s">
        <v>159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159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159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159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159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159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159</v>
      </c>
      <c r="B30" s="72" t="s">
        <v>217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159</v>
      </c>
      <c r="B31" s="72" t="s">
        <v>133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159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159</v>
      </c>
      <c r="B33" s="71" t="s">
        <v>194</v>
      </c>
      <c r="C33" s="107">
        <f>הלוואות!O10</f>
        <v>0</v>
      </c>
      <c r="D33" s="109">
        <f>הלוואות!Q10</f>
        <v>0</v>
      </c>
    </row>
    <row r="34" spans="1:7">
      <c r="A34" s="34" t="s">
        <v>159</v>
      </c>
      <c r="B34" s="71" t="s">
        <v>195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159</v>
      </c>
      <c r="B35" s="71" t="s">
        <v>196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159</v>
      </c>
      <c r="B36" s="73" t="s">
        <v>197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159</v>
      </c>
      <c r="B37" s="71" t="s">
        <v>198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200</v>
      </c>
      <c r="C38" s="107"/>
      <c r="D38" s="124"/>
    </row>
    <row r="39" spans="1:7">
      <c r="A39" s="34" t="s">
        <v>159</v>
      </c>
      <c r="B39" s="75" t="s">
        <v>202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159</v>
      </c>
      <c r="B40" s="75" t="s">
        <v>201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159</v>
      </c>
      <c r="B41" s="75" t="s">
        <v>203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782.26</v>
      </c>
      <c r="D42" s="110">
        <f>SUM(D11,D13,D14,D15,D16,D17,D18,D19,D20,D21,D22,D24,D25,D26,D27,D28,D29,D30,D31,D32,D33,D34,D35,D36,D37,D39,D40,D41)</f>
        <v>100</v>
      </c>
    </row>
    <row r="43" spans="1:7">
      <c r="A43" s="34" t="s">
        <v>159</v>
      </c>
      <c r="B43" s="51" t="s">
        <v>199</v>
      </c>
      <c r="C43" s="107">
        <f>'יתרת התחייבות להשקעה'!C10</f>
        <v>0</v>
      </c>
      <c r="D43" s="109"/>
    </row>
    <row r="44" spans="1:7">
      <c r="B44" s="6" t="s">
        <v>138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273</v>
      </c>
    </row>
    <row r="2" spans="2:61">
      <c r="B2" s="82" t="s">
        <v>274</v>
      </c>
    </row>
    <row r="3" spans="2:61">
      <c r="B3" s="82" t="s">
        <v>275</v>
      </c>
    </row>
    <row r="4" spans="2:61">
      <c r="B4" s="82" t="s">
        <v>276</v>
      </c>
    </row>
    <row r="6" spans="2:6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63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240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227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267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284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267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228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267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267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239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227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267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232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267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228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267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229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267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267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9.28515625" style="1" bestFit="1" customWidth="1"/>
    <col min="10" max="10" width="11.140625" style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273</v>
      </c>
    </row>
    <row r="2" spans="1:60">
      <c r="B2" s="82" t="s">
        <v>274</v>
      </c>
    </row>
    <row r="3" spans="1:60">
      <c r="B3" s="82" t="s">
        <v>275</v>
      </c>
    </row>
    <row r="4" spans="1:60">
      <c r="B4" s="82" t="s">
        <v>276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150</v>
      </c>
      <c r="BF6" s="1" t="s">
        <v>183</v>
      </c>
      <c r="BH6" s="3" t="s">
        <v>173</v>
      </c>
    </row>
    <row r="7" spans="1:60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151</v>
      </c>
      <c r="BF7" s="1" t="s">
        <v>160</v>
      </c>
      <c r="BH7" s="3" t="s">
        <v>172</v>
      </c>
    </row>
    <row r="8" spans="1:60" s="3" customFormat="1" ht="63">
      <c r="A8" s="2"/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8" t="s">
        <v>285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267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286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267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273</v>
      </c>
    </row>
    <row r="2" spans="2:81">
      <c r="B2" s="82" t="s">
        <v>274</v>
      </c>
    </row>
    <row r="3" spans="2:81">
      <c r="B3" s="82" t="s">
        <v>275</v>
      </c>
    </row>
    <row r="4" spans="2:81">
      <c r="B4" s="82" t="s">
        <v>276</v>
      </c>
    </row>
    <row r="6" spans="2:8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63">
      <c r="B8" s="20" t="s">
        <v>145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267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267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267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267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267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267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267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267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267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267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bestFit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273</v>
      </c>
    </row>
    <row r="2" spans="2:72">
      <c r="B2" s="82" t="s">
        <v>274</v>
      </c>
    </row>
    <row r="3" spans="2:72">
      <c r="B3" s="82" t="s">
        <v>275</v>
      </c>
    </row>
    <row r="4" spans="2:72">
      <c r="B4" s="82" t="s">
        <v>276</v>
      </c>
    </row>
    <row r="6" spans="2:7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63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8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240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267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267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267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267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267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239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267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287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267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2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3" width="7.28515625" style="1" bestFit="1" customWidth="1"/>
    <col min="14" max="14" width="7.85546875" style="1" customWidth="1"/>
    <col min="15" max="15" width="7.140625" style="1" customWidth="1"/>
    <col min="16" max="16" width="9.28515625" style="1" bestFit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273</v>
      </c>
    </row>
    <row r="2" spans="2:65">
      <c r="B2" s="82" t="s">
        <v>274</v>
      </c>
    </row>
    <row r="3" spans="2:65">
      <c r="B3" s="82" t="s">
        <v>275</v>
      </c>
    </row>
    <row r="4" spans="2:65">
      <c r="B4" s="82" t="s">
        <v>276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267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267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267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267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267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267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273</v>
      </c>
    </row>
    <row r="2" spans="2:81">
      <c r="B2" s="82" t="s">
        <v>274</v>
      </c>
    </row>
    <row r="3" spans="2:81">
      <c r="B3" s="82" t="s">
        <v>275</v>
      </c>
    </row>
    <row r="4" spans="2:81">
      <c r="B4" s="82" t="s">
        <v>276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267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267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267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267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267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267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9.28515625" style="1" bestFit="1" customWidth="1"/>
    <col min="11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273</v>
      </c>
    </row>
    <row r="2" spans="2:98">
      <c r="B2" s="82" t="s">
        <v>274</v>
      </c>
    </row>
    <row r="3" spans="2:98">
      <c r="B3" s="82" t="s">
        <v>275</v>
      </c>
    </row>
    <row r="4" spans="2:98">
      <c r="B4" s="82" t="s">
        <v>276</v>
      </c>
    </row>
    <row r="6" spans="2:9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267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239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267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267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9.28515625" style="1" bestFit="1" customWidth="1"/>
    <col min="9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273</v>
      </c>
    </row>
    <row r="2" spans="2:55">
      <c r="B2" s="82" t="s">
        <v>274</v>
      </c>
    </row>
    <row r="3" spans="2:55">
      <c r="B3" s="82" t="s">
        <v>275</v>
      </c>
    </row>
    <row r="4" spans="2:55">
      <c r="B4" s="82" t="s">
        <v>276</v>
      </c>
    </row>
    <row r="6" spans="2:5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63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240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230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267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235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267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236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267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237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267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239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230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267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235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267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236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267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237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267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85546875" style="1" bestFit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273</v>
      </c>
    </row>
    <row r="2" spans="1:59">
      <c r="B2" s="82" t="s">
        <v>274</v>
      </c>
    </row>
    <row r="3" spans="1:59">
      <c r="B3" s="82" t="s">
        <v>275</v>
      </c>
    </row>
    <row r="4" spans="1:59">
      <c r="B4" s="82" t="s">
        <v>276</v>
      </c>
    </row>
    <row r="6" spans="1:5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283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267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241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267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273</v>
      </c>
    </row>
    <row r="2" spans="2:52">
      <c r="B2" s="82" t="s">
        <v>274</v>
      </c>
    </row>
    <row r="3" spans="2:52">
      <c r="B3" s="82" t="s">
        <v>275</v>
      </c>
    </row>
    <row r="4" spans="2:52">
      <c r="B4" s="82" t="s">
        <v>276</v>
      </c>
    </row>
    <row r="6" spans="2:5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243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267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288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267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267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267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267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242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267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267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267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229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267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267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bestFit="1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7109375" style="1" customWidth="1"/>
    <col min="11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273</v>
      </c>
    </row>
    <row r="2" spans="2:13">
      <c r="B2" s="82" t="s">
        <v>274</v>
      </c>
    </row>
    <row r="3" spans="2:13">
      <c r="B3" s="82" t="s">
        <v>275</v>
      </c>
    </row>
    <row r="4" spans="2:13">
      <c r="B4" s="82" t="s">
        <v>276</v>
      </c>
    </row>
    <row r="5" spans="2:13">
      <c r="B5" s="83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63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1.99</v>
      </c>
      <c r="K10" s="84"/>
      <c r="L10" s="84">
        <v>0.25</v>
      </c>
    </row>
    <row r="11" spans="2:13" customFormat="1" ht="15.75">
      <c r="B11" s="58" t="s">
        <v>240</v>
      </c>
      <c r="C11" s="88"/>
      <c r="D11" s="88"/>
      <c r="E11" s="88"/>
      <c r="F11" s="88"/>
      <c r="G11" s="88"/>
      <c r="H11" s="91"/>
      <c r="I11" s="91"/>
      <c r="J11" s="91">
        <v>1.99</v>
      </c>
      <c r="K11" s="91"/>
      <c r="L11" s="91">
        <v>0.25</v>
      </c>
    </row>
    <row r="12" spans="2:13" customFormat="1" ht="15.75">
      <c r="B12" s="58" t="s">
        <v>264</v>
      </c>
      <c r="C12" s="88"/>
      <c r="D12" s="88"/>
      <c r="E12" s="88"/>
      <c r="F12" s="88"/>
      <c r="G12" s="88"/>
      <c r="H12" s="91"/>
      <c r="I12" s="91"/>
      <c r="J12" s="91">
        <v>1.99</v>
      </c>
      <c r="K12" s="91"/>
      <c r="L12" s="91">
        <v>0.25</v>
      </c>
    </row>
    <row r="13" spans="2:13" customFormat="1" ht="15.75">
      <c r="B13" s="59" t="s">
        <v>265</v>
      </c>
      <c r="C13" s="89">
        <v>301</v>
      </c>
      <c r="D13" s="89">
        <v>10</v>
      </c>
      <c r="E13" s="89"/>
      <c r="F13" s="89"/>
      <c r="G13" s="89" t="s">
        <v>173</v>
      </c>
      <c r="H13" s="92">
        <v>0</v>
      </c>
      <c r="I13" s="92">
        <v>0</v>
      </c>
      <c r="J13" s="92">
        <v>1.99</v>
      </c>
      <c r="K13" s="92">
        <v>100</v>
      </c>
      <c r="L13" s="92">
        <v>0.25</v>
      </c>
    </row>
    <row r="14" spans="2:13" customFormat="1" ht="15.75">
      <c r="B14" s="58" t="s">
        <v>266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</row>
    <row r="15" spans="2:13" customFormat="1" ht="15.75">
      <c r="B15" s="59" t="s">
        <v>267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</row>
    <row r="16" spans="2:13" customFormat="1" ht="15.75">
      <c r="B16" s="58" t="s">
        <v>268</v>
      </c>
      <c r="C16" s="88"/>
      <c r="D16" s="88"/>
      <c r="E16" s="88"/>
      <c r="F16" s="88"/>
      <c r="G16" s="88"/>
      <c r="H16" s="91"/>
      <c r="I16" s="91"/>
      <c r="J16" s="91"/>
      <c r="K16" s="91"/>
      <c r="L16" s="91"/>
    </row>
    <row r="17" spans="1:12" customFormat="1" ht="15.75">
      <c r="B17" s="59" t="s">
        <v>267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</row>
    <row r="18" spans="1:12" customFormat="1" ht="15.75">
      <c r="B18" s="58" t="s">
        <v>269</v>
      </c>
      <c r="C18" s="88"/>
      <c r="D18" s="88"/>
      <c r="E18" s="88"/>
      <c r="F18" s="88"/>
      <c r="G18" s="88"/>
      <c r="H18" s="91"/>
      <c r="I18" s="91"/>
      <c r="J18" s="91"/>
      <c r="K18" s="91"/>
      <c r="L18" s="91"/>
    </row>
    <row r="19" spans="1:12" customFormat="1" ht="15.75">
      <c r="B19" s="59" t="s">
        <v>267</v>
      </c>
      <c r="C19" s="89"/>
      <c r="D19" s="89"/>
      <c r="E19" s="89"/>
      <c r="F19" s="89"/>
      <c r="G19" s="89"/>
      <c r="H19" s="92"/>
      <c r="I19" s="92"/>
      <c r="J19" s="92"/>
      <c r="K19" s="92"/>
      <c r="L19" s="92"/>
    </row>
    <row r="20" spans="1:12" customFormat="1" ht="15.75">
      <c r="B20" s="58" t="s">
        <v>270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</row>
    <row r="21" spans="1:12" customFormat="1" ht="15.75">
      <c r="B21" s="59" t="s">
        <v>267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</row>
    <row r="22" spans="1:12" customFormat="1" ht="15.75">
      <c r="B22" s="58" t="s">
        <v>271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</row>
    <row r="23" spans="1:12" customFormat="1" ht="15.75">
      <c r="B23" s="59" t="s">
        <v>267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</row>
    <row r="24" spans="1:12" customFormat="1" ht="15.75">
      <c r="B24" s="58" t="s">
        <v>272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</row>
    <row r="25" spans="1:12" customFormat="1" ht="15.75">
      <c r="B25" s="59" t="s">
        <v>267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</row>
    <row r="26" spans="1:12" customFormat="1" ht="15.75">
      <c r="B26" s="58" t="s">
        <v>239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</row>
    <row r="27" spans="1:12" customFormat="1" ht="15.75">
      <c r="B27" s="58" t="s">
        <v>266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9" t="s">
        <v>267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</row>
    <row r="29" spans="1:12" customFormat="1" ht="15.75">
      <c r="B29" s="58" t="s">
        <v>272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</row>
    <row r="30" spans="1:12" customFormat="1" ht="15.75">
      <c r="B30" s="115" t="s">
        <v>267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</row>
    <row r="31" spans="1:12" customFormat="1">
      <c r="A31" s="1"/>
      <c r="B31" s="114" t="s">
        <v>257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273</v>
      </c>
    </row>
    <row r="2" spans="2:49">
      <c r="B2" s="82" t="s">
        <v>274</v>
      </c>
    </row>
    <row r="3" spans="2:49">
      <c r="B3" s="82" t="s">
        <v>275</v>
      </c>
    </row>
    <row r="4" spans="2:49">
      <c r="B4" s="82" t="s">
        <v>276</v>
      </c>
    </row>
    <row r="6" spans="2:4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289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267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288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267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267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267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267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244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267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267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267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267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7.28515625" style="1" bestFit="1" customWidth="1"/>
    <col min="12" max="12" width="7.8554687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273</v>
      </c>
    </row>
    <row r="2" spans="2:78">
      <c r="B2" s="82" t="s">
        <v>274</v>
      </c>
    </row>
    <row r="3" spans="2:78">
      <c r="B3" s="82" t="s">
        <v>275</v>
      </c>
    </row>
    <row r="4" spans="2:78">
      <c r="B4" s="82" t="s">
        <v>276</v>
      </c>
    </row>
    <row r="6" spans="2:7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63">
      <c r="B8" s="20" t="s">
        <v>145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142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267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267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267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267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267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267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267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267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267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267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42578125" style="2" customWidth="1"/>
    <col min="4" max="4" width="6.28515625" style="2" bestFit="1" customWidth="1"/>
    <col min="5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2" width="7.28515625" style="1" bestFit="1" customWidth="1"/>
    <col min="13" max="13" width="8.42578125" style="1" customWidth="1"/>
    <col min="14" max="14" width="7.140625" style="1" customWidth="1"/>
    <col min="15" max="15" width="9.28515625" style="1" bestFit="1" customWidth="1"/>
    <col min="16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273</v>
      </c>
    </row>
    <row r="2" spans="2:61">
      <c r="B2" s="82" t="s">
        <v>274</v>
      </c>
    </row>
    <row r="3" spans="2:61">
      <c r="B3" s="82" t="s">
        <v>275</v>
      </c>
    </row>
    <row r="4" spans="2:61">
      <c r="B4" s="82" t="s">
        <v>276</v>
      </c>
    </row>
    <row r="6" spans="2:6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63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8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8" t="s">
        <v>290</v>
      </c>
      <c r="C12" s="90"/>
      <c r="D12" s="90"/>
      <c r="E12" s="90"/>
      <c r="F12" s="90">
        <v>0</v>
      </c>
      <c r="G12" s="101"/>
      <c r="H12" s="90" t="s">
        <v>291</v>
      </c>
      <c r="I12" s="90"/>
      <c r="J12" s="90"/>
      <c r="K12" s="117"/>
      <c r="L12" s="117"/>
      <c r="M12" s="117"/>
      <c r="N12" s="117"/>
      <c r="O12" s="117">
        <v>0</v>
      </c>
      <c r="P12" s="117"/>
      <c r="Q12" s="117">
        <v>0</v>
      </c>
    </row>
    <row r="13" spans="2:61" customFormat="1" ht="15.75">
      <c r="B13" s="60" t="s">
        <v>37</v>
      </c>
      <c r="C13" s="88"/>
      <c r="D13" s="88"/>
      <c r="E13" s="88"/>
      <c r="F13" s="88"/>
      <c r="G13" s="97"/>
      <c r="H13" s="88"/>
      <c r="I13" s="88"/>
      <c r="J13" s="88"/>
      <c r="K13" s="91"/>
      <c r="L13" s="91"/>
      <c r="M13" s="91"/>
      <c r="N13" s="91"/>
      <c r="O13" s="91"/>
      <c r="P13" s="91"/>
      <c r="Q13" s="91"/>
    </row>
    <row r="14" spans="2:61" customFormat="1" ht="15.75">
      <c r="B14" s="68" t="s">
        <v>267</v>
      </c>
      <c r="C14" s="90"/>
      <c r="D14" s="90"/>
      <c r="E14" s="90"/>
      <c r="F14" s="90"/>
      <c r="G14" s="101"/>
      <c r="H14" s="90"/>
      <c r="I14" s="90"/>
      <c r="J14" s="90"/>
      <c r="K14" s="117"/>
      <c r="L14" s="117"/>
      <c r="M14" s="117"/>
      <c r="N14" s="117"/>
      <c r="O14" s="117"/>
      <c r="P14" s="117"/>
      <c r="Q14" s="117"/>
    </row>
    <row r="15" spans="2:61" customFormat="1" ht="15.75">
      <c r="B15" s="60" t="s">
        <v>39</v>
      </c>
      <c r="C15" s="88"/>
      <c r="D15" s="88"/>
      <c r="E15" s="88"/>
      <c r="F15" s="88"/>
      <c r="G15" s="97"/>
      <c r="H15" s="88"/>
      <c r="I15" s="88"/>
      <c r="J15" s="88"/>
      <c r="K15" s="91"/>
      <c r="L15" s="91"/>
      <c r="M15" s="91"/>
      <c r="N15" s="91"/>
      <c r="O15" s="91"/>
      <c r="P15" s="91"/>
      <c r="Q15" s="91"/>
    </row>
    <row r="16" spans="2:61" customFormat="1" ht="15.75">
      <c r="B16" s="68" t="s">
        <v>267</v>
      </c>
      <c r="C16" s="90"/>
      <c r="D16" s="90"/>
      <c r="E16" s="90"/>
      <c r="F16" s="90"/>
      <c r="G16" s="101"/>
      <c r="H16" s="90"/>
      <c r="I16" s="90"/>
      <c r="J16" s="90"/>
      <c r="K16" s="117"/>
      <c r="L16" s="117"/>
      <c r="M16" s="117"/>
      <c r="N16" s="117"/>
      <c r="O16" s="117"/>
      <c r="P16" s="117"/>
      <c r="Q16" s="117"/>
    </row>
    <row r="17" spans="2:17" customFormat="1" ht="15.75">
      <c r="B17" s="60" t="s">
        <v>40</v>
      </c>
      <c r="C17" s="88"/>
      <c r="D17" s="88"/>
      <c r="E17" s="88"/>
      <c r="F17" s="88"/>
      <c r="G17" s="97"/>
      <c r="H17" s="88"/>
      <c r="I17" s="88"/>
      <c r="J17" s="88"/>
      <c r="K17" s="91"/>
      <c r="L17" s="91"/>
      <c r="M17" s="91"/>
      <c r="N17" s="91"/>
      <c r="O17" s="91"/>
      <c r="P17" s="91"/>
      <c r="Q17" s="91"/>
    </row>
    <row r="18" spans="2:17" customFormat="1" ht="15.75">
      <c r="B18" s="68" t="s">
        <v>267</v>
      </c>
      <c r="C18" s="90"/>
      <c r="D18" s="90"/>
      <c r="E18" s="90"/>
      <c r="F18" s="90"/>
      <c r="G18" s="101"/>
      <c r="H18" s="90"/>
      <c r="I18" s="90"/>
      <c r="J18" s="90"/>
      <c r="K18" s="117"/>
      <c r="L18" s="117"/>
      <c r="M18" s="117"/>
      <c r="N18" s="117"/>
      <c r="O18" s="117"/>
      <c r="P18" s="117"/>
      <c r="Q18" s="117"/>
    </row>
    <row r="19" spans="2:17" customFormat="1" ht="15.75">
      <c r="B19" s="60" t="s">
        <v>38</v>
      </c>
      <c r="C19" s="88"/>
      <c r="D19" s="88"/>
      <c r="E19" s="88"/>
      <c r="F19" s="88"/>
      <c r="G19" s="97"/>
      <c r="H19" s="88"/>
      <c r="I19" s="88"/>
      <c r="J19" s="88"/>
      <c r="K19" s="91"/>
      <c r="L19" s="91"/>
      <c r="M19" s="91"/>
      <c r="N19" s="91"/>
      <c r="O19" s="91"/>
      <c r="P19" s="91"/>
      <c r="Q19" s="91"/>
    </row>
    <row r="20" spans="2:17" customFormat="1" ht="15.75">
      <c r="B20" s="68" t="s">
        <v>267</v>
      </c>
      <c r="C20" s="90"/>
      <c r="D20" s="90"/>
      <c r="E20" s="90"/>
      <c r="F20" s="90"/>
      <c r="G20" s="101"/>
      <c r="H20" s="90"/>
      <c r="I20" s="90"/>
      <c r="J20" s="90"/>
      <c r="K20" s="117"/>
      <c r="L20" s="117"/>
      <c r="M20" s="117"/>
      <c r="N20" s="117"/>
      <c r="O20" s="117"/>
      <c r="P20" s="117"/>
      <c r="Q20" s="117"/>
    </row>
    <row r="21" spans="2:17" customFormat="1" ht="15.75">
      <c r="B21" s="60" t="s">
        <v>41</v>
      </c>
      <c r="C21" s="88"/>
      <c r="D21" s="88"/>
      <c r="E21" s="88"/>
      <c r="F21" s="88"/>
      <c r="G21" s="97"/>
      <c r="H21" s="88"/>
      <c r="I21" s="88"/>
      <c r="J21" s="88"/>
      <c r="K21" s="91"/>
      <c r="L21" s="91"/>
      <c r="M21" s="91"/>
      <c r="N21" s="91"/>
      <c r="O21" s="91"/>
      <c r="P21" s="91"/>
      <c r="Q21" s="91"/>
    </row>
    <row r="22" spans="2:17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90"/>
      <c r="K22" s="117"/>
      <c r="L22" s="117"/>
      <c r="M22" s="117"/>
      <c r="N22" s="117"/>
      <c r="O22" s="117"/>
      <c r="P22" s="117"/>
      <c r="Q22" s="117"/>
    </row>
    <row r="23" spans="2:17" customFormat="1" ht="15.75">
      <c r="B23" s="68" t="s">
        <v>267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0" t="s">
        <v>94</v>
      </c>
      <c r="C24" s="88"/>
      <c r="D24" s="88"/>
      <c r="E24" s="88"/>
      <c r="F24" s="88"/>
      <c r="G24" s="97"/>
      <c r="H24" s="88"/>
      <c r="I24" s="88"/>
      <c r="J24" s="88"/>
      <c r="K24" s="91"/>
      <c r="L24" s="91"/>
      <c r="M24" s="91"/>
      <c r="N24" s="91"/>
      <c r="O24" s="91"/>
      <c r="P24" s="91"/>
      <c r="Q24" s="91"/>
    </row>
    <row r="25" spans="2:17" customFormat="1" ht="15.75">
      <c r="B25" s="68" t="s">
        <v>267</v>
      </c>
      <c r="C25" s="90"/>
      <c r="D25" s="90"/>
      <c r="E25" s="90"/>
      <c r="F25" s="90"/>
      <c r="G25" s="101"/>
      <c r="H25" s="90"/>
      <c r="I25" s="90"/>
      <c r="J25" s="90"/>
      <c r="K25" s="117"/>
      <c r="L25" s="117"/>
      <c r="M25" s="117"/>
      <c r="N25" s="117"/>
      <c r="O25" s="117"/>
      <c r="P25" s="117"/>
      <c r="Q25" s="117"/>
    </row>
    <row r="26" spans="2:17" customFormat="1" ht="15.75">
      <c r="B26" s="60" t="s">
        <v>42</v>
      </c>
      <c r="C26" s="88"/>
      <c r="D26" s="88"/>
      <c r="E26" s="88"/>
      <c r="F26" s="88"/>
      <c r="G26" s="97"/>
      <c r="H26" s="88"/>
      <c r="I26" s="88"/>
      <c r="J26" s="88"/>
      <c r="K26" s="91"/>
      <c r="L26" s="91"/>
      <c r="M26" s="91"/>
      <c r="N26" s="91"/>
      <c r="O26" s="91"/>
      <c r="P26" s="91"/>
      <c r="Q26" s="91"/>
    </row>
    <row r="27" spans="2:17" customFormat="1" ht="15.75">
      <c r="B27" s="68" t="s">
        <v>267</v>
      </c>
      <c r="C27" s="90"/>
      <c r="D27" s="90"/>
      <c r="E27" s="90"/>
      <c r="F27" s="90"/>
      <c r="G27" s="101"/>
      <c r="H27" s="90"/>
      <c r="I27" s="90"/>
      <c r="J27" s="90"/>
      <c r="K27" s="117"/>
      <c r="L27" s="117"/>
      <c r="M27" s="117"/>
      <c r="N27" s="117"/>
      <c r="O27" s="117"/>
      <c r="P27" s="117"/>
      <c r="Q27" s="117"/>
    </row>
    <row r="28" spans="2:17" customFormat="1" ht="15.75">
      <c r="B28" s="60" t="s">
        <v>45</v>
      </c>
      <c r="C28" s="88"/>
      <c r="D28" s="88"/>
      <c r="E28" s="88"/>
      <c r="F28" s="88"/>
      <c r="G28" s="97"/>
      <c r="H28" s="88"/>
      <c r="I28" s="88"/>
      <c r="J28" s="88"/>
      <c r="K28" s="91"/>
      <c r="L28" s="91"/>
      <c r="M28" s="91"/>
      <c r="N28" s="91"/>
      <c r="O28" s="91"/>
      <c r="P28" s="91"/>
      <c r="Q28" s="91"/>
    </row>
    <row r="29" spans="2:17" customFormat="1" ht="15.75">
      <c r="B29" s="60" t="s">
        <v>37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8" t="s">
        <v>267</v>
      </c>
      <c r="C30" s="90"/>
      <c r="D30" s="90"/>
      <c r="E30" s="90"/>
      <c r="F30" s="90"/>
      <c r="G30" s="101"/>
      <c r="H30" s="90"/>
      <c r="I30" s="90"/>
      <c r="J30" s="90"/>
      <c r="K30" s="117"/>
      <c r="L30" s="117"/>
      <c r="M30" s="117"/>
      <c r="N30" s="117"/>
      <c r="O30" s="117"/>
      <c r="P30" s="117"/>
      <c r="Q30" s="117"/>
    </row>
    <row r="31" spans="2:17" customFormat="1" ht="15.75">
      <c r="B31" s="60" t="s">
        <v>39</v>
      </c>
      <c r="C31" s="88"/>
      <c r="D31" s="88"/>
      <c r="E31" s="88"/>
      <c r="F31" s="88"/>
      <c r="G31" s="97"/>
      <c r="H31" s="88"/>
      <c r="I31" s="88"/>
      <c r="J31" s="88"/>
      <c r="K31" s="91"/>
      <c r="L31" s="91"/>
      <c r="M31" s="91"/>
      <c r="N31" s="91"/>
      <c r="O31" s="91"/>
      <c r="P31" s="91"/>
      <c r="Q31" s="91"/>
    </row>
    <row r="32" spans="2:17" customFormat="1" ht="15.75">
      <c r="B32" s="68" t="s">
        <v>267</v>
      </c>
      <c r="C32" s="90"/>
      <c r="D32" s="90"/>
      <c r="E32" s="90"/>
      <c r="F32" s="90"/>
      <c r="G32" s="101"/>
      <c r="H32" s="90"/>
      <c r="I32" s="90"/>
      <c r="J32" s="90"/>
      <c r="K32" s="117"/>
      <c r="L32" s="117"/>
      <c r="M32" s="117"/>
      <c r="N32" s="117"/>
      <c r="O32" s="117"/>
      <c r="P32" s="117"/>
      <c r="Q32" s="117"/>
    </row>
    <row r="33" spans="1:17" customFormat="1" ht="15.75">
      <c r="B33" s="60" t="s">
        <v>40</v>
      </c>
      <c r="C33" s="88"/>
      <c r="D33" s="88"/>
      <c r="E33" s="88"/>
      <c r="F33" s="88"/>
      <c r="G33" s="97"/>
      <c r="H33" s="88"/>
      <c r="I33" s="88"/>
      <c r="J33" s="88"/>
      <c r="K33" s="91"/>
      <c r="L33" s="91"/>
      <c r="M33" s="91"/>
      <c r="N33" s="91"/>
      <c r="O33" s="91"/>
      <c r="P33" s="91"/>
      <c r="Q33" s="91"/>
    </row>
    <row r="34" spans="1:17" customFormat="1" ht="15.75">
      <c r="B34" s="68" t="s">
        <v>267</v>
      </c>
      <c r="C34" s="90"/>
      <c r="D34" s="90"/>
      <c r="E34" s="90"/>
      <c r="F34" s="90"/>
      <c r="G34" s="101"/>
      <c r="H34" s="90"/>
      <c r="I34" s="90"/>
      <c r="J34" s="90"/>
      <c r="K34" s="117"/>
      <c r="L34" s="117"/>
      <c r="M34" s="117"/>
      <c r="N34" s="117"/>
      <c r="O34" s="117"/>
      <c r="P34" s="117"/>
      <c r="Q34" s="117"/>
    </row>
    <row r="35" spans="1:17" customFormat="1" ht="15.75">
      <c r="B35" s="60" t="s">
        <v>42</v>
      </c>
      <c r="C35" s="88"/>
      <c r="D35" s="88"/>
      <c r="E35" s="88"/>
      <c r="F35" s="88"/>
      <c r="G35" s="97"/>
      <c r="H35" s="88"/>
      <c r="I35" s="88"/>
      <c r="J35" s="88"/>
      <c r="K35" s="91"/>
      <c r="L35" s="91"/>
      <c r="M35" s="91"/>
      <c r="N35" s="91"/>
      <c r="O35" s="91"/>
      <c r="P35" s="91"/>
      <c r="Q35" s="91"/>
    </row>
    <row r="36" spans="1:17" customFormat="1" ht="15.75">
      <c r="B36" s="122" t="s">
        <v>267</v>
      </c>
      <c r="C36" s="90"/>
      <c r="D36" s="90"/>
      <c r="E36" s="90"/>
      <c r="F36" s="90"/>
      <c r="G36" s="101"/>
      <c r="H36" s="90"/>
      <c r="I36" s="90"/>
      <c r="J36" s="90"/>
      <c r="K36" s="117"/>
      <c r="L36" s="117"/>
      <c r="M36" s="117"/>
      <c r="N36" s="117"/>
      <c r="O36" s="117"/>
      <c r="P36" s="117"/>
      <c r="Q36" s="117"/>
    </row>
    <row r="37" spans="1:17" customFormat="1">
      <c r="A37" s="1"/>
      <c r="B37" s="114" t="s">
        <v>257</v>
      </c>
      <c r="C37" s="114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4" t="s">
        <v>141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bestFit="1" customWidth="1"/>
    <col min="7" max="7" width="6" style="1" bestFit="1" customWidth="1"/>
    <col min="8" max="8" width="5.5703125" style="1" customWidth="1"/>
    <col min="9" max="10" width="7.28515625" style="1" bestFit="1" customWidth="1"/>
    <col min="11" max="11" width="7.85546875" style="1" customWidth="1"/>
    <col min="12" max="12" width="7.28515625" style="1" customWidth="1"/>
    <col min="13" max="13" width="9.28515625" style="1" bestFit="1" customWidth="1"/>
    <col min="14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273</v>
      </c>
    </row>
    <row r="2" spans="2:64">
      <c r="B2" s="82" t="s">
        <v>274</v>
      </c>
    </row>
    <row r="3" spans="2:64">
      <c r="B3" s="82" t="s">
        <v>275</v>
      </c>
    </row>
    <row r="4" spans="2:64">
      <c r="B4" s="82" t="s">
        <v>276</v>
      </c>
    </row>
    <row r="6" spans="2:64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63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1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240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233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267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267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234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267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238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267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267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239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267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2.5703125" style="2" customWidth="1"/>
    <col min="4" max="4" width="5.28515625" style="1" bestFit="1" customWidth="1"/>
    <col min="5" max="5" width="11.140625" style="1" customWidth="1"/>
    <col min="6" max="6" width="8.7109375" style="1" customWidth="1"/>
    <col min="7" max="7" width="9.85546875" style="1" bestFit="1" customWidth="1"/>
    <col min="8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273</v>
      </c>
    </row>
    <row r="2" spans="2:55">
      <c r="B2" s="82" t="s">
        <v>274</v>
      </c>
    </row>
    <row r="3" spans="2:55">
      <c r="B3" s="82" t="s">
        <v>275</v>
      </c>
    </row>
    <row r="4" spans="2:55">
      <c r="B4" s="82" t="s">
        <v>276</v>
      </c>
    </row>
    <row r="6" spans="2:55" ht="26.25" customHeight="1">
      <c r="B6" s="143" t="s">
        <v>209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245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113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267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114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267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246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113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267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114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267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273</v>
      </c>
    </row>
    <row r="2" spans="2:60">
      <c r="B2" s="82" t="s">
        <v>274</v>
      </c>
    </row>
    <row r="3" spans="2:60">
      <c r="B3" s="82" t="s">
        <v>275</v>
      </c>
    </row>
    <row r="4" spans="2:60">
      <c r="B4" s="82" t="s">
        <v>276</v>
      </c>
    </row>
    <row r="6" spans="2:60" ht="26.25" customHeight="1">
      <c r="B6" s="140" t="s">
        <v>210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6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3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222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267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239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267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bestFit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273</v>
      </c>
    </row>
    <row r="2" spans="2:60">
      <c r="B2" s="82" t="s">
        <v>274</v>
      </c>
    </row>
    <row r="3" spans="2:60">
      <c r="B3" s="82" t="s">
        <v>275</v>
      </c>
    </row>
    <row r="4" spans="2:60">
      <c r="B4" s="82" t="s">
        <v>276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3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267</v>
      </c>
      <c r="C12" s="90"/>
      <c r="D12" s="90"/>
      <c r="E12" s="90"/>
      <c r="F12" s="90"/>
      <c r="G12" s="90"/>
      <c r="H12" s="117"/>
      <c r="I12" s="117"/>
      <c r="J12" s="117"/>
      <c r="K12" s="117"/>
    </row>
    <row r="13" spans="2:60" customFormat="1" ht="15.75">
      <c r="B13" s="60" t="s">
        <v>239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267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71093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273</v>
      </c>
    </row>
    <row r="2" spans="2:17">
      <c r="B2" s="82" t="s">
        <v>274</v>
      </c>
    </row>
    <row r="3" spans="2:17">
      <c r="B3" s="82" t="s">
        <v>275</v>
      </c>
    </row>
    <row r="4" spans="2:17">
      <c r="B4" s="82" t="s">
        <v>276</v>
      </c>
    </row>
    <row r="6" spans="2:17" ht="26.25" customHeight="1">
      <c r="B6" s="140" t="s">
        <v>212</v>
      </c>
      <c r="C6" s="141"/>
      <c r="D6" s="142"/>
    </row>
    <row r="7" spans="2:17" s="3" customFormat="1" ht="47.2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134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240</v>
      </c>
      <c r="C11" s="88"/>
      <c r="D11" s="97"/>
    </row>
    <row r="12" spans="2:17" customFormat="1" ht="15.75">
      <c r="B12" s="66" t="s">
        <v>267</v>
      </c>
      <c r="C12" s="90"/>
      <c r="D12" s="101"/>
    </row>
    <row r="13" spans="2:17" customFormat="1" ht="15.75">
      <c r="B13" s="60" t="s">
        <v>239</v>
      </c>
      <c r="C13" s="88"/>
      <c r="D13" s="97"/>
    </row>
    <row r="14" spans="2:17" customFormat="1" ht="15.75">
      <c r="B14" s="120" t="s">
        <v>267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215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8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218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2851562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10.28515625" style="1" bestFit="1" customWidth="1"/>
    <col min="15" max="15" width="9.28515625" style="1" bestFit="1" customWidth="1"/>
    <col min="16" max="16" width="11.140625" style="1" customWidth="1"/>
    <col min="17" max="17" width="11.570312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2" t="s">
        <v>273</v>
      </c>
    </row>
    <row r="2" spans="2:53">
      <c r="B2" s="82" t="s">
        <v>274</v>
      </c>
    </row>
    <row r="3" spans="2:53">
      <c r="B3" s="82" t="s">
        <v>275</v>
      </c>
    </row>
    <row r="4" spans="2:53">
      <c r="B4" s="82" t="s">
        <v>276</v>
      </c>
    </row>
    <row r="6" spans="2:53" ht="21.75" customHeight="1">
      <c r="B6" s="131" t="s">
        <v>205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3"/>
    </row>
    <row r="7" spans="2:53" ht="27.75" customHeight="1">
      <c r="B7" s="134" t="s">
        <v>115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6"/>
      <c r="AU7" s="3"/>
      <c r="AV7" s="3"/>
    </row>
    <row r="8" spans="2:53" s="3" customFormat="1" ht="55.5" customHeight="1">
      <c r="B8" s="20" t="s">
        <v>144</v>
      </c>
      <c r="C8" s="25" t="s">
        <v>48</v>
      </c>
      <c r="D8" s="77" t="s">
        <v>149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263</v>
      </c>
      <c r="N8" s="25" t="s">
        <v>262</v>
      </c>
      <c r="O8" s="25" t="s">
        <v>75</v>
      </c>
      <c r="P8" s="25" t="s">
        <v>261</v>
      </c>
      <c r="Q8" s="49" t="s">
        <v>178</v>
      </c>
      <c r="R8" s="50" t="s">
        <v>180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250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84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  <c r="R12" s="91"/>
    </row>
    <row r="13" spans="2:53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  <c r="R13" s="91"/>
    </row>
    <row r="14" spans="2:53" customFormat="1" ht="15.75">
      <c r="B14" s="61" t="s">
        <v>267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  <c r="R14" s="92"/>
    </row>
    <row r="15" spans="2:53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  <c r="R15" s="91"/>
    </row>
    <row r="16" spans="2:53" customFormat="1" ht="15.75">
      <c r="B16" s="61" t="s">
        <v>267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  <c r="R16" s="92"/>
    </row>
    <row r="17" spans="1:18" customFormat="1" ht="15.75">
      <c r="B17" s="61" t="s">
        <v>267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  <c r="R17" s="92"/>
    </row>
    <row r="18" spans="1:18" customFormat="1" ht="15.75">
      <c r="B18" s="61" t="s">
        <v>267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  <c r="R18" s="92"/>
    </row>
    <row r="19" spans="1:18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  <c r="R19" s="91"/>
    </row>
    <row r="20" spans="1:18" customFormat="1" ht="15.75">
      <c r="B20" s="61" t="s">
        <v>267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  <c r="R20" s="92"/>
    </row>
    <row r="21" spans="1:18" customFormat="1" ht="15.75">
      <c r="B21" s="60" t="s">
        <v>239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  <c r="R21" s="91"/>
    </row>
    <row r="22" spans="1:18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  <c r="R22" s="91"/>
    </row>
    <row r="23" spans="1:18" customFormat="1" ht="15.75">
      <c r="B23" s="61" t="s">
        <v>267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  <c r="R23" s="92"/>
    </row>
    <row r="24" spans="1:18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  <c r="R24" s="91"/>
    </row>
    <row r="25" spans="1:18" customFormat="1" ht="15.75">
      <c r="B25" s="116" t="s">
        <v>267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  <c r="R25" s="92"/>
    </row>
    <row r="26" spans="1:18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customFormat="1">
      <c r="A27" s="1"/>
      <c r="B27" s="114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customFormat="1">
      <c r="A28" s="1"/>
      <c r="B28" s="137" t="s">
        <v>254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customFormat="1" ht="12.75"/>
    <row r="30" spans="1:18" customFormat="1" ht="12.75"/>
    <row r="31" spans="1:18" customFormat="1" ht="12.75"/>
    <row r="32" spans="1:18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28:D28"/>
  </mergeCells>
  <phoneticPr fontId="3" type="noConversion"/>
  <dataValidations count="1">
    <dataValidation allowBlank="1" showInputMessage="1" showErrorMessage="1" sqref="A5:XFD11 A33:XFD1048576 A26:A28 B26:D27 B28 E26:R28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1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221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7.28515625" style="1" bestFit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9.28515625" style="1" bestFit="1" customWidth="1"/>
    <col min="19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2" t="s">
        <v>273</v>
      </c>
    </row>
    <row r="2" spans="2:68">
      <c r="B2" s="82" t="s">
        <v>274</v>
      </c>
    </row>
    <row r="3" spans="2:68">
      <c r="B3" s="82" t="s">
        <v>275</v>
      </c>
    </row>
    <row r="4" spans="2:68">
      <c r="B4" s="82" t="s">
        <v>276</v>
      </c>
    </row>
    <row r="6" spans="2:68" ht="26.25" customHeight="1">
      <c r="B6" s="134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9"/>
      <c r="BP6" s="3"/>
    </row>
    <row r="7" spans="2:68" ht="26.25" customHeight="1">
      <c r="B7" s="134" t="s">
        <v>116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9"/>
      <c r="BA7" s="32"/>
      <c r="BK7" s="3"/>
      <c r="BP7" s="3"/>
    </row>
    <row r="8" spans="2:68" s="3" customFormat="1" ht="63">
      <c r="B8" s="20" t="s">
        <v>144</v>
      </c>
      <c r="C8" s="13" t="s">
        <v>48</v>
      </c>
      <c r="D8" s="79" t="s">
        <v>149</v>
      </c>
      <c r="E8" s="52" t="s">
        <v>225</v>
      </c>
      <c r="F8" s="52" t="s">
        <v>146</v>
      </c>
      <c r="G8" s="80" t="s">
        <v>81</v>
      </c>
      <c r="H8" s="13" t="s">
        <v>15</v>
      </c>
      <c r="I8" s="13" t="s">
        <v>82</v>
      </c>
      <c r="J8" s="13" t="s">
        <v>131</v>
      </c>
      <c r="K8" s="80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262</v>
      </c>
      <c r="R8" s="13" t="s">
        <v>75</v>
      </c>
      <c r="S8" s="13" t="s">
        <v>69</v>
      </c>
      <c r="T8" s="52" t="s">
        <v>178</v>
      </c>
      <c r="U8" s="14" t="s">
        <v>180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250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2" t="s">
        <v>143</v>
      </c>
      <c r="S10" s="62" t="s">
        <v>181</v>
      </c>
      <c r="T10" s="65" t="s">
        <v>226</v>
      </c>
      <c r="U10" s="36" t="s">
        <v>249</v>
      </c>
      <c r="V10" s="5"/>
      <c r="BK10" s="1"/>
      <c r="BL10" s="3"/>
      <c r="BM10" s="1"/>
      <c r="BP10" s="1"/>
    </row>
    <row r="11" spans="2:68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K11" s="1"/>
      <c r="BL11" s="3"/>
      <c r="BM11" s="1"/>
      <c r="BP11" s="1"/>
    </row>
    <row r="12" spans="2:68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8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8" customFormat="1" ht="15.75">
      <c r="B14" s="61" t="s">
        <v>267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8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8" customFormat="1" ht="15.75">
      <c r="B16" s="61" t="s">
        <v>267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267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239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  <c r="U20" s="91"/>
    </row>
    <row r="21" spans="1:21" customFormat="1" ht="15.75">
      <c r="B21" s="61" t="s">
        <v>267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  <c r="U21" s="117"/>
    </row>
    <row r="22" spans="1:21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116" t="s">
        <v>267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>
      <c r="A24" s="1"/>
      <c r="B24" s="114" t="s">
        <v>257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4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4" t="s">
        <v>253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1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140625" style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273</v>
      </c>
    </row>
    <row r="2" spans="2:66">
      <c r="B2" s="82" t="s">
        <v>274</v>
      </c>
    </row>
    <row r="3" spans="2:66">
      <c r="B3" s="82" t="s">
        <v>275</v>
      </c>
    </row>
    <row r="4" spans="2:66">
      <c r="B4" s="82" t="s">
        <v>276</v>
      </c>
    </row>
    <row r="6" spans="2:66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144</v>
      </c>
      <c r="C8" s="25" t="s">
        <v>48</v>
      </c>
      <c r="D8" s="79" t="s">
        <v>149</v>
      </c>
      <c r="E8" s="52" t="s">
        <v>225</v>
      </c>
      <c r="F8" s="49" t="s">
        <v>146</v>
      </c>
      <c r="G8" s="78" t="s">
        <v>81</v>
      </c>
      <c r="H8" s="25" t="s">
        <v>15</v>
      </c>
      <c r="I8" s="25" t="s">
        <v>82</v>
      </c>
      <c r="J8" s="25" t="s">
        <v>131</v>
      </c>
      <c r="K8" s="78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142</v>
      </c>
      <c r="R10" s="62" t="s">
        <v>143</v>
      </c>
      <c r="S10" s="62" t="s">
        <v>181</v>
      </c>
      <c r="T10" s="62" t="s">
        <v>226</v>
      </c>
      <c r="U10" s="64" t="s">
        <v>249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267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267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267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267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267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267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9.28515625" style="1" bestFit="1" customWidth="1"/>
    <col min="13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2" t="s">
        <v>273</v>
      </c>
    </row>
    <row r="2" spans="2:62">
      <c r="B2" s="82" t="s">
        <v>274</v>
      </c>
    </row>
    <row r="3" spans="2:62">
      <c r="B3" s="82" t="s">
        <v>275</v>
      </c>
    </row>
    <row r="4" spans="2:62">
      <c r="B4" s="82" t="s">
        <v>276</v>
      </c>
    </row>
    <row r="6" spans="2:62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  <c r="BJ6" s="3"/>
    </row>
    <row r="7" spans="2:62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F7" s="3"/>
      <c r="BJ7" s="3"/>
    </row>
    <row r="8" spans="2:62" s="3" customFormat="1" ht="63">
      <c r="B8" s="20" t="s">
        <v>144</v>
      </c>
      <c r="C8" s="25" t="s">
        <v>48</v>
      </c>
      <c r="D8" s="77" t="s">
        <v>149</v>
      </c>
      <c r="E8" s="49" t="s">
        <v>225</v>
      </c>
      <c r="F8" s="49" t="s">
        <v>146</v>
      </c>
      <c r="G8" s="78" t="s">
        <v>81</v>
      </c>
      <c r="H8" s="25" t="s">
        <v>130</v>
      </c>
      <c r="I8" s="25" t="s">
        <v>256</v>
      </c>
      <c r="J8" s="13" t="s">
        <v>252</v>
      </c>
      <c r="K8" s="13" t="s">
        <v>262</v>
      </c>
      <c r="L8" s="13" t="s">
        <v>75</v>
      </c>
      <c r="M8" s="13" t="s">
        <v>69</v>
      </c>
      <c r="N8" s="52" t="s">
        <v>178</v>
      </c>
      <c r="O8" s="14" t="s">
        <v>180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250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4" t="s">
        <v>11</v>
      </c>
      <c r="N10" s="64" t="s">
        <v>12</v>
      </c>
      <c r="O10" s="64" t="s">
        <v>13</v>
      </c>
      <c r="BF10" s="1"/>
      <c r="BG10" s="3"/>
      <c r="BH10" s="1"/>
      <c r="BJ10" s="1"/>
    </row>
    <row r="11" spans="2:62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O11" s="84"/>
      <c r="BF11" s="1"/>
      <c r="BG11" s="3"/>
      <c r="BH11" s="1"/>
      <c r="BJ11" s="1"/>
    </row>
    <row r="12" spans="2:62" customFormat="1" ht="15.75">
      <c r="B12" s="60" t="s">
        <v>240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2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  <c r="O13" s="91"/>
    </row>
    <row r="14" spans="2:62" customFormat="1" ht="15.75">
      <c r="B14" s="61" t="s">
        <v>267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  <c r="O14" s="117"/>
    </row>
    <row r="15" spans="2:62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  <c r="O15" s="91"/>
    </row>
    <row r="16" spans="2:62" customFormat="1" ht="15.75">
      <c r="B16" s="61" t="s">
        <v>267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  <c r="O16" s="117"/>
    </row>
    <row r="17" spans="1:15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  <c r="O17" s="91"/>
    </row>
    <row r="18" spans="1:15" customFormat="1" ht="15.75">
      <c r="B18" s="61" t="s">
        <v>267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  <c r="O18" s="117"/>
    </row>
    <row r="19" spans="1:15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  <c r="O19" s="91"/>
    </row>
    <row r="20" spans="1:15" customFormat="1" ht="15.75">
      <c r="B20" s="61" t="s">
        <v>267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  <c r="O20" s="117"/>
    </row>
    <row r="21" spans="1:15" customFormat="1" ht="15.75">
      <c r="B21" s="61" t="s">
        <v>267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1" t="s">
        <v>267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  <c r="O22" s="117"/>
    </row>
    <row r="23" spans="1:15" customFormat="1" ht="15.75">
      <c r="B23" s="60" t="s">
        <v>239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  <c r="O23" s="91"/>
    </row>
    <row r="24" spans="1:15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  <c r="O24" s="91"/>
    </row>
    <row r="25" spans="1:15" customFormat="1" ht="15.75">
      <c r="B25" s="61" t="s">
        <v>267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  <c r="O25" s="117"/>
    </row>
    <row r="26" spans="1:15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  <c r="O26" s="91"/>
    </row>
    <row r="27" spans="1:15" customFormat="1" ht="15.75">
      <c r="B27" s="116" t="s">
        <v>267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  <c r="O27" s="117"/>
    </row>
    <row r="28" spans="1:15" customFormat="1">
      <c r="A28" s="1"/>
      <c r="B28" s="114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4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4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4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4.5703125" style="1" bestFit="1" customWidth="1"/>
    <col min="9" max="9" width="9.85546875" style="1" bestFit="1" customWidth="1"/>
    <col min="10" max="10" width="10.85546875" style="1" customWidth="1"/>
    <col min="11" max="11" width="10" style="1" bestFit="1" customWidth="1"/>
    <col min="12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273</v>
      </c>
    </row>
    <row r="2" spans="2:63">
      <c r="B2" s="82" t="s">
        <v>274</v>
      </c>
    </row>
    <row r="3" spans="2:63">
      <c r="B3" s="82" t="s">
        <v>275</v>
      </c>
    </row>
    <row r="4" spans="2:63">
      <c r="B4" s="82" t="s">
        <v>276</v>
      </c>
    </row>
    <row r="6" spans="2:63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63">
      <c r="B8" s="20" t="s">
        <v>144</v>
      </c>
      <c r="C8" s="25" t="s">
        <v>48</v>
      </c>
      <c r="D8" s="77" t="s">
        <v>149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>
        <v>239695</v>
      </c>
      <c r="I11" s="84"/>
      <c r="J11" s="84"/>
      <c r="K11" s="84">
        <v>780.27</v>
      </c>
      <c r="L11" s="84"/>
      <c r="M11" s="84"/>
      <c r="N11" s="84">
        <v>99.75</v>
      </c>
      <c r="O11" s="5"/>
      <c r="BH11" s="1"/>
      <c r="BI11" s="3"/>
      <c r="BK11" s="1"/>
    </row>
    <row r="12" spans="2:63" customFormat="1" ht="15.75">
      <c r="B12" s="58" t="s">
        <v>240</v>
      </c>
      <c r="C12" s="88"/>
      <c r="D12" s="88"/>
      <c r="E12" s="88"/>
      <c r="F12" s="88"/>
      <c r="G12" s="88"/>
      <c r="H12" s="91">
        <v>239695</v>
      </c>
      <c r="I12" s="91"/>
      <c r="J12" s="91"/>
      <c r="K12" s="91">
        <v>780.27</v>
      </c>
      <c r="L12" s="91"/>
      <c r="M12" s="91"/>
      <c r="N12" s="91">
        <v>99.75</v>
      </c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/>
      <c r="I13" s="91"/>
      <c r="J13" s="91"/>
      <c r="K13" s="91"/>
      <c r="L13" s="91"/>
      <c r="M13" s="91"/>
      <c r="N13" s="91"/>
    </row>
    <row r="14" spans="2:63" customFormat="1" ht="15.75">
      <c r="B14" s="61" t="s">
        <v>267</v>
      </c>
      <c r="C14" s="90"/>
      <c r="D14" s="90"/>
      <c r="E14" s="90"/>
      <c r="F14" s="90"/>
      <c r="G14" s="90"/>
      <c r="H14" s="117"/>
      <c r="I14" s="117"/>
      <c r="J14" s="117"/>
      <c r="K14" s="117"/>
      <c r="L14" s="117"/>
      <c r="M14" s="117"/>
      <c r="N14" s="117"/>
    </row>
    <row r="15" spans="2:63" customFormat="1" ht="15.75">
      <c r="B15" s="58" t="s">
        <v>84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  <c r="N15" s="91"/>
    </row>
    <row r="16" spans="2:63" customFormat="1" ht="15.75">
      <c r="B16" s="61" t="s">
        <v>267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  <c r="N16" s="117"/>
    </row>
    <row r="17" spans="2:14" customFormat="1" ht="15.75">
      <c r="B17" s="58" t="s">
        <v>86</v>
      </c>
      <c r="C17" s="88"/>
      <c r="D17" s="88"/>
      <c r="E17" s="88"/>
      <c r="F17" s="88"/>
      <c r="G17" s="88"/>
      <c r="H17" s="91">
        <v>239695</v>
      </c>
      <c r="I17" s="91"/>
      <c r="J17" s="91"/>
      <c r="K17" s="91">
        <v>780.27</v>
      </c>
      <c r="L17" s="91"/>
      <c r="M17" s="91"/>
      <c r="N17" s="91">
        <v>99.75</v>
      </c>
    </row>
    <row r="18" spans="2:14" customFormat="1" ht="15.75">
      <c r="B18" s="61" t="s">
        <v>277</v>
      </c>
      <c r="C18" s="90">
        <v>1113240</v>
      </c>
      <c r="D18" s="90" t="s">
        <v>150</v>
      </c>
      <c r="E18" s="90">
        <v>1523</v>
      </c>
      <c r="F18" s="90" t="s">
        <v>278</v>
      </c>
      <c r="G18" s="90" t="s">
        <v>173</v>
      </c>
      <c r="H18" s="117">
        <v>58173</v>
      </c>
      <c r="I18" s="117">
        <v>335.38</v>
      </c>
      <c r="J18" s="117">
        <v>0</v>
      </c>
      <c r="K18" s="117">
        <v>195.1</v>
      </c>
      <c r="L18" s="117">
        <v>0.02</v>
      </c>
      <c r="M18" s="117">
        <v>25</v>
      </c>
      <c r="N18" s="117">
        <v>24.94</v>
      </c>
    </row>
    <row r="19" spans="2:14" customFormat="1" ht="15.75">
      <c r="B19" s="61" t="s">
        <v>279</v>
      </c>
      <c r="C19" s="90">
        <v>1104603</v>
      </c>
      <c r="D19" s="90" t="s">
        <v>150</v>
      </c>
      <c r="E19" s="90">
        <v>1446</v>
      </c>
      <c r="F19" s="90" t="s">
        <v>278</v>
      </c>
      <c r="G19" s="90" t="s">
        <v>173</v>
      </c>
      <c r="H19" s="117">
        <v>58768</v>
      </c>
      <c r="I19" s="117">
        <v>331.93</v>
      </c>
      <c r="J19" s="117">
        <v>0</v>
      </c>
      <c r="K19" s="117">
        <v>195.07</v>
      </c>
      <c r="L19" s="117">
        <v>0.01</v>
      </c>
      <c r="M19" s="117">
        <v>25</v>
      </c>
      <c r="N19" s="117">
        <v>24.94</v>
      </c>
    </row>
    <row r="20" spans="2:14" customFormat="1" ht="15.75">
      <c r="B20" s="61" t="s">
        <v>280</v>
      </c>
      <c r="C20" s="90">
        <v>1101633</v>
      </c>
      <c r="D20" s="90" t="s">
        <v>150</v>
      </c>
      <c r="E20" s="90">
        <v>1224</v>
      </c>
      <c r="F20" s="90" t="s">
        <v>278</v>
      </c>
      <c r="G20" s="90" t="s">
        <v>173</v>
      </c>
      <c r="H20" s="117">
        <v>5864</v>
      </c>
      <c r="I20" s="117">
        <v>3325.56</v>
      </c>
      <c r="J20" s="117">
        <v>0</v>
      </c>
      <c r="K20" s="117">
        <v>195.01</v>
      </c>
      <c r="L20" s="117">
        <v>0</v>
      </c>
      <c r="M20" s="117">
        <v>24.99</v>
      </c>
      <c r="N20" s="117">
        <v>24.93</v>
      </c>
    </row>
    <row r="21" spans="2:14" customFormat="1" ht="15.75">
      <c r="B21" s="61" t="s">
        <v>281</v>
      </c>
      <c r="C21" s="90">
        <v>1102276</v>
      </c>
      <c r="D21" s="90" t="s">
        <v>150</v>
      </c>
      <c r="E21" s="90">
        <v>1336</v>
      </c>
      <c r="F21" s="90" t="s">
        <v>278</v>
      </c>
      <c r="G21" s="90" t="s">
        <v>173</v>
      </c>
      <c r="H21" s="117">
        <v>116890</v>
      </c>
      <c r="I21" s="117">
        <v>166.9</v>
      </c>
      <c r="J21" s="117">
        <v>0</v>
      </c>
      <c r="K21" s="117">
        <v>195.09</v>
      </c>
      <c r="L21" s="117">
        <v>0.01</v>
      </c>
      <c r="M21" s="117">
        <v>25</v>
      </c>
      <c r="N21" s="117">
        <v>24.94</v>
      </c>
    </row>
    <row r="22" spans="2:14" customFormat="1" ht="15.75">
      <c r="B22" s="58" t="s">
        <v>85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  <c r="M22" s="91"/>
      <c r="N22" s="91"/>
    </row>
    <row r="23" spans="2:14" customFormat="1" ht="15.75">
      <c r="B23" s="61" t="s">
        <v>267</v>
      </c>
      <c r="C23" s="90"/>
      <c r="D23" s="90"/>
      <c r="E23" s="90"/>
      <c r="F23" s="90"/>
      <c r="G23" s="90"/>
      <c r="H23" s="117"/>
      <c r="I23" s="117"/>
      <c r="J23" s="117"/>
      <c r="K23" s="117"/>
      <c r="L23" s="117"/>
      <c r="M23" s="117"/>
      <c r="N23" s="117"/>
    </row>
    <row r="24" spans="2:14" customFormat="1" ht="15.75">
      <c r="B24" s="58" t="s">
        <v>73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  <c r="M24" s="91"/>
      <c r="N24" s="91"/>
    </row>
    <row r="25" spans="2:14" customFormat="1" ht="15.75">
      <c r="B25" s="61" t="s">
        <v>267</v>
      </c>
      <c r="C25" s="90"/>
      <c r="D25" s="90"/>
      <c r="E25" s="90"/>
      <c r="F25" s="90"/>
      <c r="G25" s="90"/>
      <c r="H25" s="117"/>
      <c r="I25" s="117"/>
      <c r="J25" s="117"/>
      <c r="K25" s="117"/>
      <c r="L25" s="117"/>
      <c r="M25" s="117"/>
      <c r="N25" s="117"/>
    </row>
    <row r="26" spans="2:14" customFormat="1" ht="15.75">
      <c r="B26" s="58" t="s">
        <v>87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267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239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58" t="s">
        <v>88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  <c r="M29" s="91"/>
      <c r="N29" s="91"/>
    </row>
    <row r="30" spans="2:14" customFormat="1" ht="15.75">
      <c r="B30" s="61" t="s">
        <v>267</v>
      </c>
      <c r="C30" s="90"/>
      <c r="D30" s="90"/>
      <c r="E30" s="90"/>
      <c r="F30" s="90"/>
      <c r="G30" s="90"/>
      <c r="H30" s="117"/>
      <c r="I30" s="117"/>
      <c r="J30" s="117"/>
      <c r="K30" s="117"/>
      <c r="L30" s="117"/>
      <c r="M30" s="117"/>
      <c r="N30" s="117"/>
    </row>
    <row r="31" spans="2:14" customFormat="1" ht="15.75">
      <c r="B31" s="58" t="s">
        <v>89</v>
      </c>
      <c r="C31" s="88"/>
      <c r="D31" s="88"/>
      <c r="E31" s="88"/>
      <c r="F31" s="88"/>
      <c r="G31" s="88"/>
      <c r="H31" s="91"/>
      <c r="I31" s="91"/>
      <c r="J31" s="91"/>
      <c r="K31" s="91"/>
      <c r="L31" s="91"/>
      <c r="M31" s="91"/>
      <c r="N31" s="91"/>
    </row>
    <row r="32" spans="2:14" customFormat="1" ht="15.75">
      <c r="B32" s="61" t="s">
        <v>267</v>
      </c>
      <c r="C32" s="90"/>
      <c r="D32" s="90"/>
      <c r="E32" s="90"/>
      <c r="F32" s="90"/>
      <c r="G32" s="90"/>
      <c r="H32" s="117"/>
      <c r="I32" s="117"/>
      <c r="J32" s="117"/>
      <c r="K32" s="117"/>
      <c r="L32" s="117"/>
      <c r="M32" s="117"/>
      <c r="N32" s="117"/>
    </row>
    <row r="33" spans="1:14" customFormat="1" ht="15.75">
      <c r="B33" s="58" t="s">
        <v>73</v>
      </c>
      <c r="C33" s="88"/>
      <c r="D33" s="88"/>
      <c r="E33" s="88"/>
      <c r="F33" s="88"/>
      <c r="G33" s="88"/>
      <c r="H33" s="91"/>
      <c r="I33" s="91"/>
      <c r="J33" s="91"/>
      <c r="K33" s="91"/>
      <c r="L33" s="91"/>
      <c r="M33" s="91"/>
      <c r="N33" s="91"/>
    </row>
    <row r="34" spans="1:14" customFormat="1" ht="15.75">
      <c r="B34" s="61" t="s">
        <v>267</v>
      </c>
      <c r="C34" s="90"/>
      <c r="D34" s="90"/>
      <c r="E34" s="90"/>
      <c r="F34" s="90"/>
      <c r="G34" s="90"/>
      <c r="H34" s="117"/>
      <c r="I34" s="117"/>
      <c r="J34" s="117"/>
      <c r="K34" s="117"/>
      <c r="L34" s="117"/>
      <c r="M34" s="117"/>
      <c r="N34" s="117"/>
    </row>
    <row r="35" spans="1:14" customFormat="1" ht="15.75">
      <c r="B35" s="58" t="s">
        <v>87</v>
      </c>
      <c r="C35" s="88"/>
      <c r="D35" s="88"/>
      <c r="E35" s="88"/>
      <c r="F35" s="88"/>
      <c r="G35" s="88"/>
      <c r="H35" s="91"/>
      <c r="I35" s="91"/>
      <c r="J35" s="91"/>
      <c r="K35" s="91"/>
      <c r="L35" s="91"/>
      <c r="M35" s="91"/>
      <c r="N35" s="91"/>
    </row>
    <row r="36" spans="1:14" customFormat="1" ht="15.75">
      <c r="B36" s="116" t="s">
        <v>267</v>
      </c>
      <c r="C36" s="90"/>
      <c r="D36" s="90"/>
      <c r="E36" s="90"/>
      <c r="F36" s="90"/>
      <c r="G36" s="90"/>
      <c r="H36" s="117"/>
      <c r="I36" s="117"/>
      <c r="J36" s="117"/>
      <c r="K36" s="117"/>
      <c r="L36" s="117"/>
      <c r="M36" s="117"/>
      <c r="N36" s="117"/>
    </row>
    <row r="37" spans="1:14" customFormat="1">
      <c r="A37" s="1"/>
      <c r="B37" s="114" t="s">
        <v>257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4" t="s">
        <v>141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>
      <c r="A39" s="1"/>
      <c r="B39" s="114" t="s">
        <v>253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>
      <c r="A40" s="1"/>
      <c r="B40" s="114" t="s">
        <v>254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>
      <c r="A41" s="1"/>
      <c r="B41" s="113" t="s">
        <v>255</v>
      </c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7:N41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5.5703125" style="1" customWidth="1"/>
    <col min="10" max="10" width="8.28515625" style="1" customWidth="1"/>
    <col min="11" max="11" width="7.28515625" style="1" customWidth="1"/>
    <col min="12" max="12" width="7.7109375" style="1" customWidth="1"/>
    <col min="13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2" t="s">
        <v>273</v>
      </c>
    </row>
    <row r="2" spans="2:65">
      <c r="B2" s="82" t="s">
        <v>274</v>
      </c>
    </row>
    <row r="3" spans="2:65">
      <c r="B3" s="82" t="s">
        <v>275</v>
      </c>
    </row>
    <row r="4" spans="2:65">
      <c r="B4" s="82" t="s">
        <v>276</v>
      </c>
    </row>
    <row r="6" spans="2:65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5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2:65" s="3" customFormat="1" ht="63">
      <c r="B8" s="20" t="s">
        <v>144</v>
      </c>
      <c r="C8" s="25" t="s">
        <v>48</v>
      </c>
      <c r="D8" s="77" t="s">
        <v>149</v>
      </c>
      <c r="E8" s="49" t="s">
        <v>146</v>
      </c>
      <c r="F8" s="79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2:65" s="3" customFormat="1" ht="25.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2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/>
      <c r="K11" s="84"/>
      <c r="L11" s="84"/>
      <c r="M11" s="84"/>
      <c r="N11" s="84"/>
      <c r="O11" s="84"/>
      <c r="P11" s="5"/>
      <c r="BG11" s="1"/>
      <c r="BH11" s="3"/>
      <c r="BI11" s="1"/>
      <c r="BM11" s="1"/>
    </row>
    <row r="12" spans="2:65" customFormat="1" ht="18" customHeight="1">
      <c r="B12" s="60" t="s">
        <v>24</v>
      </c>
      <c r="C12" s="88"/>
      <c r="D12" s="88"/>
      <c r="E12" s="88"/>
      <c r="F12" s="88"/>
      <c r="G12" s="88"/>
      <c r="H12" s="88"/>
      <c r="I12" s="88"/>
      <c r="J12" s="91"/>
      <c r="K12" s="91"/>
      <c r="L12" s="91"/>
      <c r="M12" s="91"/>
      <c r="N12" s="91"/>
      <c r="O12" s="91"/>
    </row>
    <row r="13" spans="2:65" customFormat="1" ht="15.75">
      <c r="B13" s="60" t="s">
        <v>59</v>
      </c>
      <c r="C13" s="88"/>
      <c r="D13" s="88"/>
      <c r="E13" s="88"/>
      <c r="F13" s="88"/>
      <c r="G13" s="88"/>
      <c r="H13" s="88"/>
      <c r="I13" s="88"/>
      <c r="J13" s="91"/>
      <c r="K13" s="91"/>
      <c r="L13" s="91"/>
      <c r="M13" s="91"/>
      <c r="N13" s="91"/>
      <c r="O13" s="91"/>
    </row>
    <row r="14" spans="2:65" customFormat="1" ht="15.75">
      <c r="B14" s="66" t="s">
        <v>267</v>
      </c>
      <c r="C14" s="90"/>
      <c r="D14" s="90"/>
      <c r="E14" s="90"/>
      <c r="F14" s="90"/>
      <c r="G14" s="90"/>
      <c r="H14" s="90"/>
      <c r="I14" s="90"/>
      <c r="J14" s="117"/>
      <c r="K14" s="117"/>
      <c r="L14" s="117"/>
      <c r="M14" s="119"/>
      <c r="N14" s="117"/>
      <c r="O14" s="117"/>
    </row>
    <row r="15" spans="2:65" customFormat="1" ht="15.75">
      <c r="B15" s="60" t="s">
        <v>282</v>
      </c>
      <c r="C15" s="88"/>
      <c r="D15" s="88"/>
      <c r="E15" s="88"/>
      <c r="F15" s="88"/>
      <c r="G15" s="88"/>
      <c r="H15" s="88"/>
      <c r="I15" s="88"/>
      <c r="J15" s="91"/>
      <c r="K15" s="91"/>
      <c r="L15" s="91"/>
      <c r="M15" s="91"/>
      <c r="N15" s="91"/>
      <c r="O15" s="91"/>
    </row>
    <row r="16" spans="2:65" customFormat="1" ht="15.75">
      <c r="B16" s="66" t="s">
        <v>267</v>
      </c>
      <c r="C16" s="90"/>
      <c r="D16" s="90"/>
      <c r="E16" s="90"/>
      <c r="F16" s="90"/>
      <c r="G16" s="90"/>
      <c r="H16" s="90"/>
      <c r="I16" s="90"/>
      <c r="J16" s="117"/>
      <c r="K16" s="117"/>
      <c r="L16" s="117"/>
      <c r="M16" s="119"/>
      <c r="N16" s="117"/>
      <c r="O16" s="117"/>
    </row>
    <row r="17" spans="2:15" customFormat="1" ht="15.75">
      <c r="B17" s="60" t="s">
        <v>30</v>
      </c>
      <c r="C17" s="88"/>
      <c r="D17" s="88"/>
      <c r="E17" s="88"/>
      <c r="F17" s="88"/>
      <c r="G17" s="88"/>
      <c r="H17" s="88"/>
      <c r="I17" s="88"/>
      <c r="J17" s="91"/>
      <c r="K17" s="91"/>
      <c r="L17" s="91"/>
      <c r="M17" s="91"/>
      <c r="N17" s="91"/>
      <c r="O17" s="91"/>
    </row>
    <row r="18" spans="2:15" customFormat="1" ht="15.75">
      <c r="B18" s="66" t="s">
        <v>267</v>
      </c>
      <c r="C18" s="90"/>
      <c r="D18" s="90"/>
      <c r="E18" s="90"/>
      <c r="F18" s="90"/>
      <c r="G18" s="90"/>
      <c r="H18" s="90"/>
      <c r="I18" s="90"/>
      <c r="J18" s="117"/>
      <c r="K18" s="117"/>
      <c r="L18" s="117"/>
      <c r="M18" s="119"/>
      <c r="N18" s="117"/>
      <c r="O18" s="117"/>
    </row>
    <row r="19" spans="2:15" customFormat="1" ht="15.75">
      <c r="B19" s="60" t="s">
        <v>73</v>
      </c>
      <c r="C19" s="88"/>
      <c r="D19" s="88"/>
      <c r="E19" s="88"/>
      <c r="F19" s="88"/>
      <c r="G19" s="88"/>
      <c r="H19" s="88"/>
      <c r="I19" s="88"/>
      <c r="J19" s="91"/>
      <c r="K19" s="91"/>
      <c r="L19" s="91"/>
      <c r="M19" s="91"/>
      <c r="N19" s="91"/>
      <c r="O19" s="91"/>
    </row>
    <row r="20" spans="2:15" customFormat="1" ht="15.75">
      <c r="B20" s="66" t="s">
        <v>267</v>
      </c>
      <c r="C20" s="90"/>
      <c r="D20" s="90"/>
      <c r="E20" s="90"/>
      <c r="F20" s="90"/>
      <c r="G20" s="90"/>
      <c r="H20" s="90"/>
      <c r="I20" s="90"/>
      <c r="J20" s="117"/>
      <c r="K20" s="117"/>
      <c r="L20" s="117"/>
      <c r="M20" s="119"/>
      <c r="N20" s="117"/>
      <c r="O20" s="117"/>
    </row>
    <row r="21" spans="2:15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1"/>
      <c r="K21" s="91"/>
      <c r="L21" s="91"/>
      <c r="M21" s="91"/>
      <c r="N21" s="91"/>
      <c r="O21" s="91"/>
    </row>
    <row r="22" spans="2:15" customFormat="1" ht="15.75">
      <c r="B22" s="60" t="s">
        <v>59</v>
      </c>
      <c r="C22" s="88"/>
      <c r="D22" s="88"/>
      <c r="E22" s="88"/>
      <c r="F22" s="88"/>
      <c r="G22" s="88"/>
      <c r="H22" s="88"/>
      <c r="I22" s="88"/>
      <c r="J22" s="91"/>
      <c r="K22" s="91"/>
      <c r="L22" s="91"/>
      <c r="M22" s="91"/>
      <c r="N22" s="91"/>
      <c r="O22" s="91"/>
    </row>
    <row r="23" spans="2:15" customFormat="1" ht="15.75">
      <c r="B23" s="66" t="s">
        <v>267</v>
      </c>
      <c r="C23" s="90"/>
      <c r="D23" s="90"/>
      <c r="E23" s="90"/>
      <c r="F23" s="90"/>
      <c r="G23" s="90"/>
      <c r="H23" s="90"/>
      <c r="I23" s="90"/>
      <c r="J23" s="117"/>
      <c r="K23" s="117"/>
      <c r="L23" s="117"/>
      <c r="M23" s="119"/>
      <c r="N23" s="117"/>
      <c r="O23" s="117"/>
    </row>
    <row r="24" spans="2:15">
      <c r="B24" s="60" t="s">
        <v>282</v>
      </c>
      <c r="C24" s="88"/>
      <c r="D24" s="88"/>
      <c r="E24" s="88"/>
      <c r="F24" s="88"/>
      <c r="G24" s="88"/>
      <c r="H24" s="88"/>
      <c r="I24" s="88"/>
      <c r="J24" s="91"/>
      <c r="K24" s="91"/>
      <c r="L24" s="91"/>
      <c r="M24" s="91"/>
      <c r="N24" s="91"/>
      <c r="O24" s="91"/>
    </row>
    <row r="25" spans="2:15">
      <c r="B25" s="66" t="s">
        <v>267</v>
      </c>
      <c r="C25" s="90"/>
      <c r="D25" s="90"/>
      <c r="E25" s="90"/>
      <c r="F25" s="90"/>
      <c r="G25" s="90"/>
      <c r="H25" s="90"/>
      <c r="I25" s="90"/>
      <c r="J25" s="117"/>
      <c r="K25" s="117"/>
      <c r="L25" s="117"/>
      <c r="M25" s="119"/>
      <c r="N25" s="117"/>
      <c r="O25" s="117"/>
    </row>
    <row r="26" spans="2:15">
      <c r="B26" s="60" t="s">
        <v>30</v>
      </c>
      <c r="C26" s="88"/>
      <c r="D26" s="88"/>
      <c r="E26" s="88"/>
      <c r="F26" s="88"/>
      <c r="G26" s="88"/>
      <c r="H26" s="88"/>
      <c r="I26" s="88"/>
      <c r="J26" s="91"/>
      <c r="K26" s="91"/>
      <c r="L26" s="91"/>
      <c r="M26" s="91"/>
      <c r="N26" s="91"/>
      <c r="O26" s="91"/>
    </row>
    <row r="27" spans="2:15">
      <c r="B27" s="66" t="s">
        <v>267</v>
      </c>
      <c r="C27" s="90"/>
      <c r="D27" s="90"/>
      <c r="E27" s="90"/>
      <c r="F27" s="90"/>
      <c r="G27" s="90"/>
      <c r="H27" s="90"/>
      <c r="I27" s="90"/>
      <c r="J27" s="117"/>
      <c r="K27" s="117"/>
      <c r="L27" s="117"/>
      <c r="M27" s="119"/>
      <c r="N27" s="117"/>
      <c r="O27" s="117"/>
    </row>
    <row r="28" spans="2:15">
      <c r="B28" s="60" t="s">
        <v>73</v>
      </c>
      <c r="C28" s="88"/>
      <c r="D28" s="88"/>
      <c r="E28" s="88"/>
      <c r="F28" s="88"/>
      <c r="G28" s="88"/>
      <c r="H28" s="88"/>
      <c r="I28" s="88"/>
      <c r="J28" s="91"/>
      <c r="K28" s="91"/>
      <c r="L28" s="91"/>
      <c r="M28" s="91"/>
      <c r="N28" s="91"/>
      <c r="O28" s="91"/>
    </row>
    <row r="29" spans="2:15">
      <c r="B29" s="120" t="s">
        <v>267</v>
      </c>
      <c r="C29" s="90"/>
      <c r="D29" s="90"/>
      <c r="E29" s="90"/>
      <c r="F29" s="90"/>
      <c r="G29" s="90"/>
      <c r="H29" s="90"/>
      <c r="I29" s="90"/>
      <c r="J29" s="117"/>
      <c r="K29" s="117"/>
      <c r="L29" s="117"/>
      <c r="M29" s="119"/>
      <c r="N29" s="117"/>
      <c r="O29" s="117"/>
    </row>
    <row r="30" spans="2:15">
      <c r="B30" s="114" t="s">
        <v>257</v>
      </c>
      <c r="D30" s="1"/>
      <c r="E30" s="1"/>
    </row>
    <row r="31" spans="2:15">
      <c r="B31" s="114" t="s">
        <v>141</v>
      </c>
      <c r="D31" s="1"/>
      <c r="E31" s="1"/>
    </row>
    <row r="32" spans="2:15">
      <c r="B32" s="114" t="s">
        <v>253</v>
      </c>
      <c r="C32" s="1"/>
      <c r="D32" s="1"/>
      <c r="E32" s="1"/>
    </row>
    <row r="33" spans="2:5">
      <c r="B33" s="114" t="s">
        <v>254</v>
      </c>
      <c r="C33" s="1"/>
      <c r="D33" s="1"/>
      <c r="E33" s="1"/>
    </row>
    <row r="34" spans="2:5"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273</v>
      </c>
    </row>
    <row r="2" spans="1:60">
      <c r="B2" s="82" t="s">
        <v>274</v>
      </c>
    </row>
    <row r="3" spans="1:60">
      <c r="B3" s="82" t="s">
        <v>275</v>
      </c>
    </row>
    <row r="4" spans="1:60">
      <c r="B4" s="82" t="s">
        <v>276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63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283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267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241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267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AC070A1-B1B4-443C-95AE-F1F3DD5ABB3F}">
  <ds:schemaRefs>
    <ds:schemaRef ds:uri="http://schemas.microsoft.com/office/2006/metadata/properties"/>
    <ds:schemaRef ds:uri="http://purl.org/dc/terms/"/>
    <ds:schemaRef ds:uri="a46656d4-8850-49b3-aebd-68bd05f7f43d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sharepoint/v3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2018-04-18T06:58:05Z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